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" activeTab="5"/>
  </bookViews>
  <sheets>
    <sheet name="收支总体情况" sheetId="2" r:id="rId1"/>
    <sheet name="总体收入情况" sheetId="3" r:id="rId2"/>
    <sheet name="总体支出情况" sheetId="4" r:id="rId3"/>
    <sheet name="财政拨款总体收支情况" sheetId="5" r:id="rId4"/>
    <sheet name="一般公共预算支出情况（按功能科目）" sheetId="6" r:id="rId5"/>
    <sheet name="一般公共预算基本支出表（按经济科目）" sheetId="7" r:id="rId6"/>
    <sheet name="一般公共预算“三公”经费支出表" sheetId="8" r:id="rId7"/>
    <sheet name="政府性基金预算支出表" sheetId="9" r:id="rId8"/>
    <sheet name="国有资产占用情况" sheetId="19" r:id="rId9"/>
    <sheet name="部门（单位）整体绩效目标表" sheetId="17" r:id="rId10"/>
    <sheet name="部门预算项目（政策）绩效目标表" sheetId="18" r:id="rId11"/>
    <sheet name="政府采购支出预算表" sheetId="10" r:id="rId12"/>
  </sheets>
  <definedNames>
    <definedName name="_xlnm.Print_Area" localSheetId="9">'部门（单位）整体绩效目标表'!$A$1:$H$30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<sst xmlns="http://schemas.openxmlformats.org/spreadsheetml/2006/main" count="490" uniqueCount="289">
  <si>
    <t xml:space="preserve">收支预算总表   </t>
  </si>
  <si>
    <t>表1</t>
  </si>
  <si>
    <t>部门名称：中共辽宁省阜新市纪律检查委员会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</si>
  <si>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</si>
  <si>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</si>
  <si>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</si>
  <si>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</si>
  <si>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</si>
  <si>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</si>
  <si>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</si>
  <si>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</si>
  <si>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</si>
  <si>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</si>
  <si>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</si>
  <si>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</si>
  <si>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</si>
  <si>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</si>
  <si>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</si>
  <si>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</si>
  <si>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</si>
  <si>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</si>
  <si>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</si>
  <si>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</si>
  <si>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</si>
  <si>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</si>
  <si>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</si>
  <si>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</si>
  <si>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</si>
  <si>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</si>
  <si>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</si>
  <si>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</si>
  <si>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</si>
  <si>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</si>
  <si>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</si>
  <si>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</si>
  <si>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</si>
  <si>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</si>
  <si>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</si>
  <si>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</si>
  <si>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</si>
  <si>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</si>
  <si>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</si>
  <si>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</si>
  <si>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</si>
  <si>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</si>
  <si>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</si>
  <si>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中共辽宁省阜新市纪律检查委员会本级</t>
  </si>
  <si>
    <t>阜新市纪检监察综合保障中心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</si>
  <si>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</si>
  <si>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</si>
  <si>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</si>
  <si>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</si>
  <si>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</si>
  <si>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</si>
  <si>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</si>
  <si>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</si>
  <si>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</si>
  <si>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</si>
  <si>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</si>
  <si>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</si>
  <si>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</si>
  <si>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</si>
  <si>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2010102</t>
  </si>
  <si>
    <t xml:space="preserve">    一般行政管理事务</t>
  </si>
  <si>
    <t>2011150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</si>
  <si>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</si>
  <si>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</si>
  <si>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</si>
  <si>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</si>
  <si>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</si>
  <si>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</si>
  <si>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</si>
  <si>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</si>
  <si>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</si>
  <si>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</si>
  <si>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</si>
  <si>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</si>
  <si>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</si>
  <si>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</si>
  <si>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</si>
  <si>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</si>
  <si>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</si>
  <si>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</si>
  <si>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</si>
  <si>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</si>
  <si>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</si>
  <si>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</si>
  <si>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</si>
  <si>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</si>
  <si>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</si>
  <si>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</si>
  <si>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</si>
  <si>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</si>
  <si>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</si>
  <si>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</si>
  <si>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</si>
  <si>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</si>
  <si>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</si>
  <si>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</si>
  <si>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</si>
  <si>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</si>
  <si>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</si>
  <si>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(二)社会保障和就业支出</t>
  </si>
  <si>
    <t>（三）国有资本经营预算拨款收入</t>
  </si>
  <si>
    <t>(三)卫生健康支出</t>
  </si>
  <si>
    <t>二、上年结转</t>
  </si>
  <si>
    <t>(四)住房保障支出</t>
  </si>
  <si>
    <t>二、年终结转结余</t>
  </si>
  <si>
    <t>210900000</t>
  </si>
  <si>
    <t>79e54c3c-3d2a-4503-90a6-9b70fc598727</t>
  </si>
  <si>
    <t>211641342</t>
  </si>
  <si>
    <t>一般公共预算支出表</t>
  </si>
  <si>
    <t>表5</t>
  </si>
  <si>
    <t>本年一般公共预算支出</t>
  </si>
  <si>
    <t>2011102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</si>
  <si>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</si>
  <si>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</si>
  <si>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</si>
  <si>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</si>
  <si>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</si>
  <si>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</si>
  <si>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</si>
  <si>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</si>
  <si>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</si>
  <si>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</si>
  <si>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</si>
  <si>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</si>
  <si>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</si>
  <si>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</si>
  <si>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</si>
  <si>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</si>
  <si>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</si>
  <si>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</si>
  <si>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</si>
  <si>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</si>
  <si>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</si>
  <si>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</si>
  <si>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</si>
  <si>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</si>
  <si>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</si>
  <si>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</si>
  <si>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</si>
  <si>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</si>
  <si>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</si>
  <si>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</si>
  <si>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30208</t>
  </si>
  <si>
    <t xml:space="preserve">  取暖费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</si>
  <si>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</si>
  <si>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</si>
  <si>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</si>
  <si>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</si>
  <si>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</si>
  <si>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</si>
  <si>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</si>
  <si>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</si>
  <si>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</si>
  <si>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</si>
  <si>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</si>
  <si>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</si>
  <si>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</si>
  <si>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</si>
  <si>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</si>
  <si>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</si>
  <si>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30399</t>
  </si>
  <si>
    <t xml:space="preserve">  其他对个人和家庭的补助支出</t>
  </si>
  <si>
    <t>一般公共预算“三公”经费支出表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</si>
  <si>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</si>
  <si>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</si>
  <si>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</si>
  <si>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</si>
  <si>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</si>
  <si>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</si>
  <si>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</si>
  <si>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</si>
  <si>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</si>
  <si>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</si>
  <si>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</si>
  <si>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国有资产占用情况</t>
  </si>
  <si>
    <t>项目</t>
  </si>
  <si>
    <t>统计数</t>
  </si>
  <si>
    <t>（一）车辆数合计（辆）</t>
  </si>
  <si>
    <t>1、部级领导干部用车</t>
  </si>
  <si>
    <t>2、一般公务用车</t>
  </si>
  <si>
    <t>3、一般执法执勤用车</t>
  </si>
  <si>
    <t>4、特种专业技术用车</t>
  </si>
  <si>
    <t>5、其他用车</t>
  </si>
  <si>
    <t>（二）单价50万元以上通用设备（台，套）</t>
  </si>
  <si>
    <t>（三）单价100万元以上专用设备（台，套）</t>
  </si>
  <si>
    <t>部门（单位）整体绩效目标表</t>
  </si>
  <si>
    <t>部门（单位）名称</t>
  </si>
  <si>
    <t>020001中共辽宁省阜新市纪律检查委员会本级-210900000</t>
  </si>
  <si>
    <t>年度主要任务</t>
  </si>
  <si>
    <t>对应项目</t>
  </si>
  <si>
    <t>预算资金情况（万元）</t>
  </si>
  <si>
    <t>基本支出人员经费（刚性）</t>
  </si>
  <si>
    <t>基本支出公用经费（保工资）</t>
  </si>
  <si>
    <t>基本支出公用经费（保运转）</t>
  </si>
  <si>
    <t>基本支出人员经费（保工资）</t>
  </si>
  <si>
    <t>年度绩效目标</t>
  </si>
  <si>
    <t>负责贯彻落实党中央、省委和市委关于加强党风廉政建设的决定，维护党的章程和其它党内法规，检查党的路线、方针、政策和决议的执行情况。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</si>
  <si>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</si>
  <si>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</si>
  <si>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</si>
  <si>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</si>
  <si>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</si>
  <si>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</si>
  <si>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</si>
  <si>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</si>
  <si>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</si>
  <si>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</si>
  <si>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</si>
  <si>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</si>
  <si>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</si>
  <si>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</si>
  <si>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2024年12月</t>
  </si>
  <si>
    <t>整体工作完成情况</t>
  </si>
  <si>
    <t>总体工作完成率</t>
  </si>
  <si>
    <t>工作完成及时率</t>
  </si>
  <si>
    <t>工作质量达标率</t>
  </si>
  <si>
    <t>基础管理</t>
  </si>
  <si>
    <t>综合管理水平</t>
  </si>
  <si>
    <t>管理规范</t>
  </si>
  <si>
    <t>依法行政能力</t>
  </si>
  <si>
    <t>预算执行</t>
  </si>
  <si>
    <t>预算执行效率</t>
  </si>
  <si>
    <t>预算执行率</t>
  </si>
  <si>
    <t>预算调整率</t>
  </si>
  <si>
    <t>&lt;=</t>
  </si>
  <si>
    <t>5</t>
  </si>
  <si>
    <t>结转结余变动率</t>
  </si>
  <si>
    <t>0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</si>
  <si>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</si>
  <si>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</si>
  <si>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</si>
  <si>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</si>
  <si>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</si>
  <si>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</si>
  <si>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</si>
  <si>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</si>
  <si>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</si>
  <si>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</si>
  <si>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</si>
  <si>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</si>
  <si>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</si>
  <si>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</si>
  <si>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</si>
  <si>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</si>
  <si>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</si>
  <si>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</si>
  <si>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</si>
  <si>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</si>
  <si>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</si>
  <si>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</si>
  <si>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政治效益</t>
  </si>
  <si>
    <t>有利于促进社会公平、正义</t>
  </si>
  <si>
    <t>满意</t>
  </si>
  <si>
    <t>经济效益</t>
  </si>
  <si>
    <t>政府采购资金节约率</t>
  </si>
  <si>
    <t>&gt;=</t>
  </si>
  <si>
    <t>10</t>
  </si>
  <si>
    <t>2024年11月</t>
  </si>
  <si>
    <t>服务对象满意度</t>
  </si>
  <si>
    <t>被保障人员满意度</t>
  </si>
  <si>
    <t>90</t>
  </si>
  <si>
    <t>可持续性</t>
  </si>
  <si>
    <t>体制机制改革</t>
  </si>
  <si>
    <t>统筹推进纪检监察体制改革</t>
  </si>
  <si>
    <t>持续推进</t>
  </si>
  <si>
    <t>完善巡视巡察上下联动工作格局</t>
  </si>
  <si>
    <t>完成</t>
  </si>
  <si>
    <t>部门预算项目（政策）绩效目标表</t>
  </si>
  <si>
    <t>表17</t>
  </si>
  <si>
    <t>项目(政策)名称</t>
  </si>
  <si>
    <t>2024年市纪检委工作经费</t>
  </si>
  <si>
    <t>主管部门</t>
  </si>
  <si>
    <t>市委</t>
  </si>
  <si>
    <t>实施单位</t>
  </si>
  <si>
    <t>中共阜新市纪律检查委员会</t>
  </si>
  <si>
    <t xml:space="preserve">预算资金情况 </t>
  </si>
  <si>
    <t>总体目标</t>
  </si>
  <si>
    <t>涉密未公开</t>
  </si>
  <si>
    <t>绩效指标</t>
  </si>
  <si>
    <t>运算
符号</t>
  </si>
  <si>
    <t>度量
单位</t>
  </si>
  <si>
    <t>政府采购支出预算表</t>
  </si>
  <si>
    <t>表12</t>
  </si>
  <si>
    <t>单位名称：辽宁省中共阜新市纪律检查委员会</t>
  </si>
  <si>
    <t>项目名称</t>
  </si>
  <si>
    <t>一般公共
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</si>
</sst>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yyyy\-mm\-dd"/>
    <numFmt numFmtId="178" formatCode="#,##0.0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SimSun-ExtB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indexed="8"/>
      <name val="等线"/>
      <charset val="134"/>
    </font>
    <font>
      <b/>
      <sz val="16"/>
      <color indexed="8"/>
      <name val="宋体"/>
      <family val="2"/>
      <charset val="134"/>
    </font>
    <font>
      <b/>
      <sz val="10"/>
      <color indexed="8"/>
      <name val="宋体"/>
      <family val="2"/>
      <charset val="134"/>
    </font>
    <font>
      <sz val="10"/>
      <color indexed="8"/>
      <name val="宋体"/>
      <family val="2"/>
      <charset val="134"/>
    </font>
    <font>
      <sz val="10"/>
      <color indexed="8"/>
      <name val="等线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176" fontId="3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/>
    <xf numFmtId="49" fontId="8" fillId="3" borderId="0" xfId="0" applyNumberFormat="1" applyFont="1" applyFill="1" applyBorder="1" applyAlignment="1"/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3" fillId="2" borderId="0" xfId="0" applyFont="1" applyFill="1" applyBorder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4" fillId="2" borderId="0" xfId="0" applyFont="1" applyFill="1" applyBorder="1" applyAlignment="1">
      <alignment vertical="top"/>
    </xf>
    <xf numFmtId="176" fontId="3" fillId="2" borderId="0" xfId="0" applyNumberFormat="1" applyFont="1" applyFill="1" applyBorder="1" applyAlignment="1">
      <alignment horizontal="right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4.4" outlineLevelCol="3"/>
  <cols>
    <col min="1" max="1" width="41.0277777777778" customWidth="1"/>
    <col min="2" max="2" width="23.0740740740741" customWidth="1"/>
    <col min="3" max="3" width="41.0277777777778" customWidth="1"/>
    <col min="4" max="4" width="23.0740740740741" customWidth="1"/>
  </cols>
  <sheetData>
    <row r="1" ht="35.85" customHeight="1" spans="1:4">
      <c r="A1" s="47" t="s">
        <v>0</v>
      </c>
      <c r="B1" s="47"/>
      <c r="C1" s="47"/>
      <c r="D1" s="47"/>
    </row>
    <row r="2" ht="16.25" customHeight="1" spans="1:4">
      <c r="A2" s="80"/>
      <c r="B2" s="80"/>
      <c r="C2" s="80"/>
      <c r="D2" s="80"/>
    </row>
    <row r="3" ht="16.25" customHeight="1" spans="1:4">
      <c r="A3" s="63" t="s">
        <v>1</v>
      </c>
      <c r="B3" s="64"/>
      <c r="C3" s="65"/>
      <c r="D3" s="51"/>
    </row>
    <row r="4" ht="16.25" customHeight="1" spans="1:4">
      <c r="A4" s="7" t="s">
        <v>2</v>
      </c>
      <c r="B4" s="7"/>
      <c r="C4" s="7"/>
      <c r="D4" s="51" t="s">
        <v>3</v>
      </c>
    </row>
    <row r="5" ht="26.05" customHeight="1" spans="1:4">
      <c r="A5" s="66" t="s">
        <v>4</v>
      </c>
      <c r="B5" s="66"/>
      <c r="C5" s="66" t="s">
        <v>5</v>
      </c>
      <c r="D5" s="66"/>
    </row>
    <row r="6" ht="26.05" customHeight="1" spans="1:4">
      <c r="A6" s="9" t="s">
        <v>6</v>
      </c>
      <c r="B6" s="9" t="s">
        <v>7</v>
      </c>
      <c r="C6" s="9" t="s">
        <v>6</v>
      </c>
      <c r="D6" s="9" t="s">
        <v>7</v>
      </c>
    </row>
    <row r="7" ht="26.05" customHeight="1" spans="1:4">
      <c r="A7" s="12" t="s">
        <v>8</v>
      </c>
      <c r="B7" s="67">
        <v>4501.27</v>
      </c>
      <c r="C7" s="12" t="s">
        <v>9</v>
      </c>
      <c r="D7" s="67">
        <v>4030.57</v>
      </c>
    </row>
    <row r="8" ht="26.05" customHeight="1" spans="1:4">
      <c r="A8" s="12" t="s">
        <v>10</v>
      </c>
      <c r="B8" s="67"/>
      <c r="C8" s="12" t="s">
        <v>11</v>
      </c>
      <c r="D8" s="67">
        <v>206.71</v>
      </c>
    </row>
    <row r="9" ht="26.05" customHeight="1" spans="1:4">
      <c r="A9" s="12" t="s">
        <v>12</v>
      </c>
      <c r="B9" s="67"/>
      <c r="C9" s="12" t="s">
        <v>13</v>
      </c>
      <c r="D9" s="67">
        <v>112.91</v>
      </c>
    </row>
    <row r="10" ht="26.05" customHeight="1" spans="1:4">
      <c r="A10" s="12" t="s">
        <v>14</v>
      </c>
      <c r="B10" s="67"/>
      <c r="C10" s="12" t="s">
        <v>15</v>
      </c>
      <c r="D10" s="67">
        <v>151.08</v>
      </c>
    </row>
    <row r="11" ht="26.05" customHeight="1" spans="1:4">
      <c r="A11" s="12" t="s">
        <v>16</v>
      </c>
      <c r="B11" s="67"/>
      <c r="C11" s="12"/>
      <c r="D11" s="67"/>
    </row>
    <row r="12" ht="26.05" customHeight="1" spans="1:4">
      <c r="A12" s="12" t="s">
        <v>17</v>
      </c>
      <c r="B12" s="67"/>
      <c r="C12" s="12"/>
      <c r="D12" s="67"/>
    </row>
    <row r="13" ht="26.05" customHeight="1" spans="1:4">
      <c r="A13" s="12" t="s">
        <v>18</v>
      </c>
      <c r="B13" s="67"/>
      <c r="C13" s="12"/>
      <c r="D13" s="67"/>
    </row>
    <row r="14" ht="26.05" customHeight="1" spans="1:4">
      <c r="A14" s="12" t="s">
        <v>19</v>
      </c>
      <c r="B14" s="67"/>
      <c r="C14" s="12"/>
      <c r="D14" s="67"/>
    </row>
    <row r="15" ht="26.05" customHeight="1" spans="1:4">
      <c r="A15" s="12" t="s">
        <v>20</v>
      </c>
      <c r="B15" s="67"/>
      <c r="C15" s="12"/>
      <c r="D15" s="67"/>
    </row>
    <row r="16" ht="26.05" customHeight="1" spans="1:4">
      <c r="A16" s="12" t="s">
        <v>21</v>
      </c>
      <c r="B16" s="67"/>
      <c r="C16" s="12"/>
      <c r="D16" s="67"/>
    </row>
    <row r="17" ht="26.05" customHeight="1" spans="1:4">
      <c r="A17" s="9"/>
      <c r="B17" s="67"/>
      <c r="C17" s="52"/>
      <c r="D17" s="81"/>
    </row>
    <row r="18" ht="26.05" customHeight="1" spans="1:4">
      <c r="A18" s="9" t="s">
        <v>22</v>
      </c>
      <c r="B18" s="67">
        <v>4501.27</v>
      </c>
      <c r="C18" s="9" t="s">
        <v>23</v>
      </c>
      <c r="D18" s="67">
        <v>4501.27</v>
      </c>
    </row>
    <row r="19" ht="26.05" customHeight="1" spans="1:4">
      <c r="A19" s="12" t="s">
        <v>24</v>
      </c>
      <c r="B19" s="67"/>
      <c r="C19" s="12" t="s">
        <v>25</v>
      </c>
      <c r="D19" s="67"/>
    </row>
    <row r="20" ht="26.05" customHeight="1" spans="1:4">
      <c r="A20" s="82"/>
      <c r="B20" s="11"/>
      <c r="C20" s="82"/>
      <c r="D20" s="70"/>
    </row>
    <row r="21" ht="26.05" customHeight="1" spans="1:4">
      <c r="A21" s="9" t="s">
        <v>26</v>
      </c>
      <c r="B21" s="67">
        <v>4501.27</v>
      </c>
      <c r="C21" s="9" t="s">
        <v>27</v>
      </c>
      <c r="D21" s="67">
        <v>4501.27</v>
      </c>
    </row>
    <row r="22" hidden="1" spans="1:1">
      <c r="A22" s="18"/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view="pageBreakPreview" zoomScaleNormal="100" workbookViewId="0">
      <pane ySplit="2" topLeftCell="A7" activePane="bottomLeft" state="frozen"/>
      <selection/>
      <selection pane="bottomLeft" activeCell="J15" sqref="J15"/>
    </sheetView>
  </sheetViews>
  <sheetFormatPr defaultColWidth="8.5" defaultRowHeight="14.4"/>
  <cols>
    <col min="1" max="1" width="18.6666666666667" style="25" customWidth="1"/>
    <col min="2" max="2" width="9.66666666666667" style="25" customWidth="1"/>
    <col min="3" max="3" width="15.8888888888889" style="25" customWidth="1"/>
    <col min="4" max="4" width="31" style="25" customWidth="1"/>
    <col min="5" max="5" width="8.77777777777778" style="25" customWidth="1"/>
    <col min="6" max="6" width="9.22222222222222" style="25" customWidth="1"/>
    <col min="7" max="7" width="8.77777777777778" style="25" customWidth="1"/>
    <col min="8" max="8" width="11.6666666666667" style="26" customWidth="1"/>
    <col min="9" max="10" width="8.5" style="25" customWidth="1"/>
    <col min="11" max="16384" width="8.5" style="25"/>
  </cols>
  <sheetData>
    <row r="1" s="25" customFormat="1" ht="19" customHeight="1" spans="1:8">
      <c r="A1" s="27" t="s">
        <v>188</v>
      </c>
      <c r="B1" s="27"/>
      <c r="C1" s="27"/>
      <c r="D1" s="27"/>
      <c r="E1" s="27"/>
      <c r="F1" s="27"/>
      <c r="G1" s="27"/>
      <c r="H1" s="27"/>
    </row>
    <row r="2" s="25" customFormat="1" ht="16" customHeight="1" spans="1:8">
      <c r="A2" s="28"/>
      <c r="B2" s="28"/>
      <c r="C2" s="28"/>
      <c r="D2" s="28"/>
      <c r="E2" s="28"/>
      <c r="F2" s="28"/>
      <c r="G2" s="28"/>
      <c r="H2" s="28"/>
    </row>
    <row r="3" s="25" customFormat="1" ht="19" customHeight="1" spans="1:8">
      <c r="A3" s="29" t="s">
        <v>189</v>
      </c>
      <c r="B3" s="30" t="s">
        <v>190</v>
      </c>
      <c r="C3" s="31"/>
      <c r="D3" s="31"/>
      <c r="E3" s="31"/>
      <c r="F3" s="31"/>
      <c r="G3" s="31"/>
      <c r="H3" s="32"/>
    </row>
    <row r="4" s="25" customFormat="1" ht="19" customHeight="1" spans="1:8">
      <c r="A4" s="33" t="s">
        <v>191</v>
      </c>
      <c r="B4" s="34" t="s">
        <v>192</v>
      </c>
      <c r="C4" s="35"/>
      <c r="D4" s="35"/>
      <c r="E4" s="36"/>
      <c r="F4" s="34" t="s">
        <v>193</v>
      </c>
      <c r="G4" s="35"/>
      <c r="H4" s="36"/>
    </row>
    <row r="5" s="25" customFormat="1" ht="19" customHeight="1" spans="1:10">
      <c r="A5" s="33"/>
      <c r="B5" s="30" t="s">
        <v>194</v>
      </c>
      <c r="C5" s="31"/>
      <c r="D5" s="31"/>
      <c r="E5" s="32"/>
      <c r="F5" s="30">
        <v>280.34</v>
      </c>
      <c r="G5" s="31"/>
      <c r="H5" s="32"/>
      <c r="J5" s="42"/>
    </row>
    <row r="6" s="25" customFormat="1" ht="19" customHeight="1" spans="1:10">
      <c r="A6" s="33"/>
      <c r="B6" s="30" t="s">
        <v>195</v>
      </c>
      <c r="C6" s="31"/>
      <c r="D6" s="31"/>
      <c r="E6" s="32"/>
      <c r="F6" s="30">
        <v>1.16</v>
      </c>
      <c r="G6" s="31"/>
      <c r="H6" s="32"/>
      <c r="J6" s="42"/>
    </row>
    <row r="7" s="25" customFormat="1" ht="19" customHeight="1" spans="1:10">
      <c r="A7" s="33"/>
      <c r="B7" s="30" t="s">
        <v>196</v>
      </c>
      <c r="C7" s="31"/>
      <c r="D7" s="31"/>
      <c r="E7" s="32"/>
      <c r="F7" s="30">
        <v>135.88</v>
      </c>
      <c r="G7" s="31"/>
      <c r="H7" s="32"/>
      <c r="J7" s="42"/>
    </row>
    <row r="8" s="25" customFormat="1" ht="27" customHeight="1" spans="1:9">
      <c r="A8" s="33"/>
      <c r="B8" s="30" t="s">
        <v>197</v>
      </c>
      <c r="C8" s="31"/>
      <c r="D8" s="31"/>
      <c r="E8" s="32"/>
      <c r="F8" s="30">
        <v>1337.83</v>
      </c>
      <c r="G8" s="31"/>
      <c r="H8" s="32"/>
      <c r="I8" s="42"/>
    </row>
    <row r="9" s="25" customFormat="1" ht="46" customHeight="1" spans="1:8">
      <c r="A9" s="33" t="s">
        <v>198</v>
      </c>
      <c r="B9" s="37" t="s">
        <v>199</v>
      </c>
      <c r="C9" s="37"/>
      <c r="D9" s="37"/>
      <c r="E9" s="37"/>
      <c r="F9" s="37"/>
      <c r="G9" s="37"/>
      <c r="H9" s="37"/>
    </row>
    <row r="10" s="25" customFormat="1" ht="19" customHeight="1" spans="1:8">
      <c r="A10" s="33" t="s">
        <v>200</v>
      </c>
      <c r="B10" s="29" t="s">
        <v>201</v>
      </c>
      <c r="C10" s="29" t="s">
        <v>202</v>
      </c>
      <c r="D10" s="29" t="s">
        <v>203</v>
      </c>
      <c r="E10" s="33" t="s">
        <v>204</v>
      </c>
      <c r="F10" s="29" t="s">
        <v>205</v>
      </c>
      <c r="G10" s="33" t="s">
        <v>206</v>
      </c>
      <c r="H10" s="38" t="s">
        <v>207</v>
      </c>
    </row>
    <row r="11" s="25" customFormat="1" ht="19" customHeight="1" spans="1:8">
      <c r="A11" s="33"/>
      <c r="B11" s="39" t="s">
        <v>208</v>
      </c>
      <c r="C11" s="39" t="s">
        <v>209</v>
      </c>
      <c r="D11" s="37" t="s">
        <v>210</v>
      </c>
      <c r="E11" s="39" t="s">
        <v>211</v>
      </c>
      <c r="F11" s="40" t="s">
        <v>212</v>
      </c>
      <c r="G11" s="39" t="s">
        <v>213</v>
      </c>
      <c r="H11" s="41" t="s">
        <v>214</v>
      </c>
    </row>
    <row r="12" s="25" customFormat="1" ht="19" customHeight="1" spans="1:8">
      <c r="A12" s="33"/>
      <c r="B12" s="39"/>
      <c r="C12" s="39" t="s">
        <v>215</v>
      </c>
      <c r="D12" s="37" t="s">
        <v>216</v>
      </c>
      <c r="E12" s="39" t="s">
        <v>211</v>
      </c>
      <c r="F12" s="40" t="s">
        <v>212</v>
      </c>
      <c r="G12" s="39" t="s">
        <v>213</v>
      </c>
      <c r="H12" s="41" t="s">
        <v>214</v>
      </c>
    </row>
    <row r="13" s="25" customFormat="1" ht="19" customHeight="1" spans="1:8">
      <c r="A13" s="33"/>
      <c r="B13" s="39"/>
      <c r="C13" s="39"/>
      <c r="D13" s="37" t="s">
        <v>217</v>
      </c>
      <c r="E13" s="39" t="s">
        <v>211</v>
      </c>
      <c r="F13" s="40" t="s">
        <v>212</v>
      </c>
      <c r="G13" s="39" t="s">
        <v>213</v>
      </c>
      <c r="H13" s="41" t="s">
        <v>214</v>
      </c>
    </row>
    <row r="14" s="25" customFormat="1" ht="19" customHeight="1" spans="1:8">
      <c r="A14" s="33"/>
      <c r="B14" s="39"/>
      <c r="C14" s="39"/>
      <c r="D14" s="37" t="s">
        <v>218</v>
      </c>
      <c r="E14" s="39" t="s">
        <v>211</v>
      </c>
      <c r="F14" s="40" t="s">
        <v>212</v>
      </c>
      <c r="G14" s="39" t="s">
        <v>213</v>
      </c>
      <c r="H14" s="41" t="s">
        <v>214</v>
      </c>
    </row>
    <row r="15" s="25" customFormat="1" ht="19" customHeight="1" spans="1:8">
      <c r="A15" s="33"/>
      <c r="B15" s="39"/>
      <c r="C15" s="39" t="s">
        <v>219</v>
      </c>
      <c r="D15" s="37" t="s">
        <v>220</v>
      </c>
      <c r="E15" s="39"/>
      <c r="F15" s="40" t="s">
        <v>221</v>
      </c>
      <c r="G15" s="39"/>
      <c r="H15" s="41" t="s">
        <v>214</v>
      </c>
    </row>
    <row r="16" s="25" customFormat="1" ht="19" customHeight="1" spans="1:8">
      <c r="A16" s="33"/>
      <c r="B16" s="39"/>
      <c r="C16" s="39"/>
      <c r="D16" s="37" t="s">
        <v>222</v>
      </c>
      <c r="E16" s="39"/>
      <c r="F16" s="40" t="s">
        <v>221</v>
      </c>
      <c r="G16" s="39"/>
      <c r="H16" s="41" t="s">
        <v>214</v>
      </c>
    </row>
    <row r="17" s="25" customFormat="1" ht="19" customHeight="1" spans="1:8">
      <c r="A17" s="33"/>
      <c r="B17" s="39" t="s">
        <v>223</v>
      </c>
      <c r="C17" s="39" t="s">
        <v>224</v>
      </c>
      <c r="D17" s="37" t="s">
        <v>225</v>
      </c>
      <c r="E17" s="39" t="s">
        <v>211</v>
      </c>
      <c r="F17" s="40" t="s">
        <v>212</v>
      </c>
      <c r="G17" s="39" t="s">
        <v>213</v>
      </c>
      <c r="H17" s="41" t="s">
        <v>214</v>
      </c>
    </row>
    <row r="18" s="25" customFormat="1" ht="19" customHeight="1" spans="1:8">
      <c r="A18" s="33"/>
      <c r="B18" s="39"/>
      <c r="C18" s="39"/>
      <c r="D18" s="37" t="s">
        <v>226</v>
      </c>
      <c r="E18" s="39" t="s">
        <v>227</v>
      </c>
      <c r="F18" s="40" t="s">
        <v>228</v>
      </c>
      <c r="G18" s="39" t="s">
        <v>213</v>
      </c>
      <c r="H18" s="41" t="s">
        <v>214</v>
      </c>
    </row>
    <row r="19" s="25" customFormat="1" ht="19" customHeight="1" spans="1:8">
      <c r="A19" s="33"/>
      <c r="B19" s="39"/>
      <c r="C19" s="39"/>
      <c r="D19" s="37" t="s">
        <v>229</v>
      </c>
      <c r="E19" s="39" t="s">
        <v>227</v>
      </c>
      <c r="F19" s="40" t="s">
        <v>230</v>
      </c>
      <c r="G19" s="39" t="s">
        <v>213</v>
      </c>
      <c r="H19" s="41" t="s">
        <v>214</v>
      </c>
    </row>
    <row r="20" s="25" customFormat="1" ht="19" customHeight="1" spans="1:8">
      <c r="A20" s="33"/>
      <c r="B20" s="39" t="s">
        <v>231</v>
      </c>
      <c r="C20" s="39" t="s">
        <v>232</v>
      </c>
      <c r="D20" s="37" t="s">
        <v>233</v>
      </c>
      <c r="E20" s="39" t="s">
        <v>211</v>
      </c>
      <c r="F20" s="40" t="s">
        <v>212</v>
      </c>
      <c r="G20" s="39" t="s">
        <v>213</v>
      </c>
      <c r="H20" s="41" t="s">
        <v>214</v>
      </c>
    </row>
    <row r="21" s="25" customFormat="1" ht="19" customHeight="1" spans="1:8">
      <c r="A21" s="33"/>
      <c r="B21" s="39"/>
      <c r="C21" s="39" t="s">
        <v>234</v>
      </c>
      <c r="D21" s="37" t="s">
        <v>235</v>
      </c>
      <c r="E21" s="39"/>
      <c r="F21" s="40" t="s">
        <v>236</v>
      </c>
      <c r="G21" s="39"/>
      <c r="H21" s="41" t="s">
        <v>214</v>
      </c>
    </row>
    <row r="22" s="25" customFormat="1" ht="19" customHeight="1" spans="1:8">
      <c r="A22" s="33"/>
      <c r="B22" s="39"/>
      <c r="C22" s="39" t="s">
        <v>237</v>
      </c>
      <c r="D22" s="37" t="s">
        <v>238</v>
      </c>
      <c r="E22" s="39"/>
      <c r="F22" s="40" t="s">
        <v>221</v>
      </c>
      <c r="G22" s="39"/>
      <c r="H22" s="41" t="s">
        <v>214</v>
      </c>
    </row>
    <row r="23" s="25" customFormat="1" ht="19" customHeight="1" spans="1:8">
      <c r="A23" s="33"/>
      <c r="B23" s="39"/>
      <c r="C23" s="39"/>
      <c r="D23" s="37" t="s">
        <v>239</v>
      </c>
      <c r="E23" s="39"/>
      <c r="F23" s="40" t="s">
        <v>221</v>
      </c>
      <c r="G23" s="39"/>
      <c r="H23" s="41" t="s">
        <v>214</v>
      </c>
    </row>
    <row r="24" s="25" customFormat="1" ht="19" customHeight="1" spans="1:8">
      <c r="A24" s="33"/>
      <c r="B24" s="39"/>
      <c r="C24" s="39" t="s">
        <v>240</v>
      </c>
      <c r="D24" s="37" t="s">
        <v>241</v>
      </c>
      <c r="E24" s="39"/>
      <c r="F24" s="40" t="s">
        <v>242</v>
      </c>
      <c r="G24" s="39"/>
      <c r="H24" s="41" t="s">
        <v>214</v>
      </c>
    </row>
    <row r="25" s="25" customFormat="1" ht="19" customHeight="1" spans="1:8">
      <c r="A25" s="33"/>
      <c r="B25" s="39"/>
      <c r="C25" s="39" t="s">
        <v>243</v>
      </c>
      <c r="D25" s="37" t="s">
        <v>244</v>
      </c>
      <c r="E25" s="39" t="s">
        <v>211</v>
      </c>
      <c r="F25" s="40" t="s">
        <v>212</v>
      </c>
      <c r="G25" s="39" t="s">
        <v>213</v>
      </c>
      <c r="H25" s="41" t="s">
        <v>214</v>
      </c>
    </row>
    <row r="26" s="25" customFormat="1" ht="19" customHeight="1" spans="1:8">
      <c r="A26" s="33"/>
      <c r="B26" s="39"/>
      <c r="C26" s="39" t="s">
        <v>245</v>
      </c>
      <c r="D26" s="37" t="s">
        <v>246</v>
      </c>
      <c r="E26" s="39" t="s">
        <v>211</v>
      </c>
      <c r="F26" s="40" t="s">
        <v>230</v>
      </c>
      <c r="G26" s="39" t="s">
        <v>247</v>
      </c>
      <c r="H26" s="41" t="s">
        <v>214</v>
      </c>
    </row>
    <row r="27" s="25" customFormat="1" ht="19" customHeight="1" spans="1:8">
      <c r="A27" s="33"/>
      <c r="B27" s="39" t="s">
        <v>248</v>
      </c>
      <c r="C27" s="39" t="s">
        <v>249</v>
      </c>
      <c r="D27" s="37" t="s">
        <v>250</v>
      </c>
      <c r="E27" s="39" t="s">
        <v>227</v>
      </c>
      <c r="F27" s="40" t="s">
        <v>230</v>
      </c>
      <c r="G27" s="39" t="s">
        <v>213</v>
      </c>
      <c r="H27" s="41" t="s">
        <v>214</v>
      </c>
    </row>
    <row r="28" s="25" customFormat="1" ht="19" customHeight="1" spans="1:8">
      <c r="A28" s="33"/>
      <c r="B28" s="39"/>
      <c r="C28" s="39"/>
      <c r="D28" s="37" t="s">
        <v>251</v>
      </c>
      <c r="E28" s="39" t="s">
        <v>227</v>
      </c>
      <c r="F28" s="40" t="s">
        <v>212</v>
      </c>
      <c r="G28" s="39" t="s">
        <v>213</v>
      </c>
      <c r="H28" s="41" t="s">
        <v>214</v>
      </c>
    </row>
    <row r="29" s="25" customFormat="1" ht="19" customHeight="1" spans="1:8">
      <c r="A29" s="33"/>
      <c r="B29" s="39" t="s">
        <v>252</v>
      </c>
      <c r="C29" s="39" t="s">
        <v>253</v>
      </c>
      <c r="D29" s="37" t="s">
        <v>254</v>
      </c>
      <c r="E29" s="39"/>
      <c r="F29" s="40" t="s">
        <v>255</v>
      </c>
      <c r="G29" s="39"/>
      <c r="H29" s="41" t="s">
        <v>214</v>
      </c>
    </row>
    <row r="30" s="25" customFormat="1" ht="19" customHeight="1" spans="1:8">
      <c r="A30" s="33"/>
      <c r="B30" s="39"/>
      <c r="C30" s="39" t="s">
        <v>256</v>
      </c>
      <c r="D30" s="37" t="s">
        <v>257</v>
      </c>
      <c r="E30" s="39" t="s">
        <v>258</v>
      </c>
      <c r="F30" s="40" t="s">
        <v>259</v>
      </c>
      <c r="G30" s="39" t="s">
        <v>213</v>
      </c>
      <c r="H30" s="41" t="s">
        <v>260</v>
      </c>
    </row>
    <row r="31" s="25" customFormat="1" ht="38.65" customHeight="1" spans="1:8">
      <c r="A31" s="33"/>
      <c r="B31" s="39"/>
      <c r="C31" s="39" t="s">
        <v>261</v>
      </c>
      <c r="D31" s="37" t="s">
        <v>262</v>
      </c>
      <c r="E31" s="39" t="s">
        <v>258</v>
      </c>
      <c r="F31" s="40" t="s">
        <v>263</v>
      </c>
      <c r="G31" s="39" t="s">
        <v>213</v>
      </c>
      <c r="H31" s="41" t="s">
        <v>214</v>
      </c>
    </row>
    <row r="32" spans="1:8">
      <c r="A32" s="33"/>
      <c r="B32" s="39" t="s">
        <v>264</v>
      </c>
      <c r="C32" s="39" t="s">
        <v>265</v>
      </c>
      <c r="D32" s="37" t="s">
        <v>266</v>
      </c>
      <c r="E32" s="39"/>
      <c r="F32" s="40" t="s">
        <v>267</v>
      </c>
      <c r="G32" s="39"/>
      <c r="H32" s="41" t="s">
        <v>260</v>
      </c>
    </row>
    <row r="33" spans="1:8">
      <c r="A33" s="33"/>
      <c r="B33" s="39"/>
      <c r="C33" s="39"/>
      <c r="D33" s="37" t="s">
        <v>268</v>
      </c>
      <c r="E33" s="39"/>
      <c r="F33" s="40" t="s">
        <v>269</v>
      </c>
      <c r="G33" s="39"/>
      <c r="H33" s="41" t="s">
        <v>260</v>
      </c>
    </row>
  </sheetData>
  <mergeCells count="28">
    <mergeCell ref="A1:H1"/>
    <mergeCell ref="A2:H2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E8"/>
    <mergeCell ref="F8:H8"/>
    <mergeCell ref="B9:H9"/>
    <mergeCell ref="A4:A8"/>
    <mergeCell ref="A10:A33"/>
    <mergeCell ref="B11:B16"/>
    <mergeCell ref="B17:B19"/>
    <mergeCell ref="B20:B26"/>
    <mergeCell ref="B27:B28"/>
    <mergeCell ref="B29:B31"/>
    <mergeCell ref="B32:B33"/>
    <mergeCell ref="C12:C14"/>
    <mergeCell ref="C15:C16"/>
    <mergeCell ref="C17:C19"/>
    <mergeCell ref="C22:C23"/>
    <mergeCell ref="C27:C28"/>
    <mergeCell ref="C32:C33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pane ySplit="2" topLeftCell="A3" activePane="bottomLeft" state="frozen"/>
      <selection/>
      <selection pane="bottomLeft" activeCell="J9" sqref="J9"/>
    </sheetView>
  </sheetViews>
  <sheetFormatPr defaultColWidth="10" defaultRowHeight="14.4" outlineLevelRow="7"/>
  <cols>
    <col min="1" max="1" width="9" hidden="1"/>
    <col min="2" max="2" width="16.9259259259259" customWidth="1"/>
    <col min="3" max="4" width="12.8240740740741" customWidth="1"/>
    <col min="5" max="5" width="34.1944444444444" customWidth="1"/>
    <col min="6" max="7" width="12.8240740740741" customWidth="1"/>
    <col min="8" max="9" width="13.3333333333333" customWidth="1"/>
  </cols>
  <sheetData>
    <row r="1" ht="36.65" customHeight="1" spans="1:9">
      <c r="A1" s="15" t="s">
        <v>270</v>
      </c>
      <c r="B1" s="15"/>
      <c r="C1" s="15"/>
      <c r="D1" s="15"/>
      <c r="E1" s="15"/>
      <c r="F1" s="15"/>
      <c r="G1" s="15"/>
      <c r="H1" s="15"/>
      <c r="I1" s="15"/>
    </row>
    <row r="2" ht="22.7" customHeight="1" spans="1:9">
      <c r="A2" s="16" t="s">
        <v>30</v>
      </c>
      <c r="B2" s="17" t="s">
        <v>271</v>
      </c>
      <c r="C2" s="17"/>
      <c r="D2" s="18"/>
      <c r="E2" s="18"/>
      <c r="F2" s="18"/>
      <c r="G2" s="18"/>
      <c r="H2" s="18"/>
      <c r="I2" s="23" t="s">
        <v>3</v>
      </c>
    </row>
    <row r="3" ht="26.05" customHeight="1" spans="1:9">
      <c r="A3" s="18"/>
      <c r="B3" s="8" t="s">
        <v>272</v>
      </c>
      <c r="C3" s="19" t="s">
        <v>273</v>
      </c>
      <c r="D3" s="19"/>
      <c r="E3" s="19"/>
      <c r="F3" s="19"/>
      <c r="G3" s="19"/>
      <c r="H3" s="19"/>
      <c r="I3" s="19"/>
    </row>
    <row r="4" ht="26.05" customHeight="1" spans="1:9">
      <c r="A4" s="18"/>
      <c r="B4" s="20" t="s">
        <v>274</v>
      </c>
      <c r="C4" s="21" t="s">
        <v>275</v>
      </c>
      <c r="D4" s="21"/>
      <c r="E4" s="21"/>
      <c r="F4" s="21" t="s">
        <v>276</v>
      </c>
      <c r="G4" s="21" t="s">
        <v>277</v>
      </c>
      <c r="H4" s="21"/>
      <c r="I4" s="21"/>
    </row>
    <row r="5" ht="26.05" customHeight="1" spans="1:9">
      <c r="A5" s="18"/>
      <c r="B5" s="8" t="s">
        <v>278</v>
      </c>
      <c r="C5" s="11">
        <v>1220.4</v>
      </c>
      <c r="D5" s="11"/>
      <c r="E5" s="11"/>
      <c r="F5" s="11"/>
      <c r="G5" s="11"/>
      <c r="H5" s="11"/>
      <c r="I5" s="11"/>
    </row>
    <row r="6" ht="26.05" customHeight="1" spans="1:9">
      <c r="A6" s="18"/>
      <c r="B6" s="8" t="s">
        <v>279</v>
      </c>
      <c r="C6" s="22" t="s">
        <v>280</v>
      </c>
      <c r="D6" s="22"/>
      <c r="E6" s="22"/>
      <c r="F6" s="22"/>
      <c r="G6" s="22"/>
      <c r="H6" s="22"/>
      <c r="I6" s="22"/>
    </row>
    <row r="7" ht="34.65" customHeight="1" spans="1:9">
      <c r="A7" s="18"/>
      <c r="B7" s="8" t="s">
        <v>281</v>
      </c>
      <c r="C7" s="19" t="s">
        <v>201</v>
      </c>
      <c r="D7" s="19" t="s">
        <v>202</v>
      </c>
      <c r="E7" s="19" t="s">
        <v>203</v>
      </c>
      <c r="F7" s="8" t="s">
        <v>282</v>
      </c>
      <c r="G7" s="19" t="s">
        <v>205</v>
      </c>
      <c r="H7" s="8" t="s">
        <v>283</v>
      </c>
      <c r="I7" s="19" t="s">
        <v>207</v>
      </c>
    </row>
    <row r="8" ht="34.65" customHeight="1" spans="1:9">
      <c r="A8" s="18"/>
      <c r="B8" s="8"/>
      <c r="C8" s="19"/>
      <c r="D8" s="19"/>
      <c r="E8" s="8"/>
      <c r="F8" s="8"/>
      <c r="G8" s="19"/>
      <c r="H8" s="8"/>
      <c r="I8" s="24"/>
    </row>
  </sheetData>
  <mergeCells count="9">
    <mergeCell ref="A1:I1"/>
    <mergeCell ref="B2:C2"/>
    <mergeCell ref="C3:I3"/>
    <mergeCell ref="C4:E4"/>
    <mergeCell ref="G4:I4"/>
    <mergeCell ref="C5:I5"/>
    <mergeCell ref="C6:I6"/>
    <mergeCell ref="A3:A8"/>
    <mergeCell ref="B7:B8"/>
  </mergeCells>
  <printOptions horizontalCentered="1"/>
  <pageMargins left="0.195999994874001" right="0.195999994874001" top="0.195999994874001" bottom="0.195999994874001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P16" sqref="P16"/>
    </sheetView>
  </sheetViews>
  <sheetFormatPr defaultColWidth="10" defaultRowHeight="14.4"/>
  <cols>
    <col min="1" max="1" width="12.8240740740741" style="1" customWidth="1"/>
    <col min="2" max="2" width="16.4074074074074" style="1" customWidth="1"/>
    <col min="3" max="4" width="11.2777777777778" style="1" customWidth="1"/>
    <col min="5" max="5" width="10.2592592592593" style="1" customWidth="1"/>
    <col min="6" max="6" width="7.81481481481481" style="1" customWidth="1"/>
    <col min="7" max="9" width="6.14814814814815" style="1" customWidth="1"/>
    <col min="10" max="11" width="7.69444444444444" style="1" customWidth="1"/>
    <col min="12" max="12" width="7.81481481481481" style="1" customWidth="1"/>
    <col min="13" max="15" width="5.63888888888889" style="1" customWidth="1"/>
    <col min="16" max="16" width="9.76851851851852" style="1" customWidth="1"/>
    <col min="17" max="16384" width="10" style="1"/>
  </cols>
  <sheetData>
    <row r="1" s="1" customFormat="1" ht="35.85" customHeight="1" spans="1:15">
      <c r="A1" s="2" t="s">
        <v>284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6.25" customHeight="1" spans="1:15">
      <c r="A2" s="3"/>
      <c r="B2" s="3"/>
      <c r="C2" s="3"/>
      <c r="D2" s="3"/>
      <c r="E2" s="3"/>
      <c r="F2" s="3"/>
      <c r="G2" s="3"/>
      <c r="H2" s="3"/>
      <c r="I2" s="3"/>
      <c r="J2" s="4"/>
      <c r="K2" s="13"/>
      <c r="L2" s="13"/>
      <c r="M2" s="13"/>
      <c r="N2" s="13"/>
      <c r="O2" s="14"/>
    </row>
    <row r="3" s="1" customFormat="1" ht="16.25" customHeight="1" spans="1:15">
      <c r="A3" s="4" t="s">
        <v>285</v>
      </c>
      <c r="B3" s="5"/>
      <c r="C3" s="6"/>
      <c r="D3" s="6"/>
      <c r="E3" s="6"/>
      <c r="F3" s="6"/>
      <c r="G3" s="6"/>
      <c r="H3" s="6"/>
      <c r="I3" s="6"/>
      <c r="J3" s="4"/>
      <c r="K3" s="4"/>
      <c r="L3" s="4"/>
      <c r="M3" s="7"/>
      <c r="N3" s="7"/>
      <c r="O3" s="14"/>
    </row>
    <row r="4" s="1" customFormat="1" ht="16.25" customHeight="1" spans="1:15">
      <c r="A4" s="7" t="s">
        <v>286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4" t="s">
        <v>30</v>
      </c>
      <c r="O4" s="14"/>
    </row>
    <row r="5" s="1" customFormat="1" ht="26.05" customHeight="1" spans="1:15">
      <c r="A5" s="8" t="s">
        <v>31</v>
      </c>
      <c r="B5" s="9" t="s">
        <v>287</v>
      </c>
      <c r="C5" s="10" t="s">
        <v>32</v>
      </c>
      <c r="D5" s="10" t="s">
        <v>33</v>
      </c>
      <c r="E5" s="10"/>
      <c r="F5" s="10"/>
      <c r="G5" s="10"/>
      <c r="H5" s="10"/>
      <c r="I5" s="10"/>
      <c r="J5" s="8" t="s">
        <v>24</v>
      </c>
      <c r="K5" s="8"/>
      <c r="L5" s="8"/>
      <c r="M5" s="8"/>
      <c r="N5" s="8"/>
      <c r="O5" s="8"/>
    </row>
    <row r="6" s="1" customFormat="1" ht="32.55" customHeight="1" spans="1:15">
      <c r="A6" s="8"/>
      <c r="B6" s="9"/>
      <c r="C6" s="10"/>
      <c r="D6" s="8" t="s">
        <v>34</v>
      </c>
      <c r="E6" s="8" t="s">
        <v>288</v>
      </c>
      <c r="F6" s="8" t="s">
        <v>36</v>
      </c>
      <c r="G6" s="8" t="s">
        <v>37</v>
      </c>
      <c r="H6" s="8" t="s">
        <v>38</v>
      </c>
      <c r="I6" s="10" t="s">
        <v>39</v>
      </c>
      <c r="J6" s="8" t="s">
        <v>34</v>
      </c>
      <c r="K6" s="8" t="s">
        <v>288</v>
      </c>
      <c r="L6" s="8" t="s">
        <v>36</v>
      </c>
      <c r="M6" s="8" t="s">
        <v>37</v>
      </c>
      <c r="N6" s="8" t="s">
        <v>38</v>
      </c>
      <c r="O6" s="10" t="s">
        <v>39</v>
      </c>
    </row>
    <row r="7" s="1" customFormat="1" ht="32.55" customHeight="1" spans="1:15">
      <c r="A7" s="8"/>
      <c r="B7" s="9"/>
      <c r="C7" s="10"/>
      <c r="D7" s="8"/>
      <c r="E7" s="8"/>
      <c r="F7" s="8"/>
      <c r="G7" s="8"/>
      <c r="H7" s="8"/>
      <c r="I7" s="10"/>
      <c r="J7" s="8"/>
      <c r="K7" s="8"/>
      <c r="L7" s="8"/>
      <c r="M7" s="8"/>
      <c r="N7" s="8"/>
      <c r="O7" s="10"/>
    </row>
    <row r="8" s="1" customFormat="1" ht="26.05" customHeight="1" spans="1:15">
      <c r="A8" s="8" t="s">
        <v>34</v>
      </c>
      <c r="B8" s="9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="1" customFormat="1" ht="26.05" customHeight="1" spans="1:15">
      <c r="A9" s="12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="1" customFormat="1" ht="26.05" customHeight="1" spans="1:15">
      <c r="A10" s="12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="1" customFormat="1" ht="26.05" customHeight="1" spans="1:15">
      <c r="A11" s="12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pane ySplit="7" topLeftCell="A8" activePane="bottomLeft" state="frozen"/>
      <selection/>
      <selection pane="bottomLeft" activeCell="L11" sqref="L11"/>
    </sheetView>
  </sheetViews>
  <sheetFormatPr defaultColWidth="10" defaultRowHeight="14.4"/>
  <cols>
    <col min="1" max="1" width="9" hidden="1"/>
    <col min="2" max="2" width="19" customWidth="1"/>
    <col min="3" max="3" width="9.49074074074074" customWidth="1"/>
    <col min="4" max="4" width="9.36111111111111" customWidth="1"/>
    <col min="5" max="5" width="8.81481481481481" customWidth="1"/>
    <col min="6" max="6" width="7.18518518518519" customWidth="1"/>
    <col min="7" max="8" width="5.12962962962963" customWidth="1"/>
    <col min="9" max="14" width="4.61111111111111" customWidth="1"/>
    <col min="15" max="15" width="8.13888888888889" customWidth="1"/>
    <col min="16" max="16" width="7.81481481481481" customWidth="1"/>
    <col min="17" max="17" width="6.10185185185185" customWidth="1"/>
    <col min="18" max="20" width="5.12962962962963" customWidth="1"/>
  </cols>
  <sheetData>
    <row r="1" ht="35.85" customHeight="1" spans="1:20">
      <c r="A1" s="18"/>
      <c r="B1" s="47" t="s">
        <v>28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ht="16.25" customHeight="1" spans="2:20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8"/>
      <c r="O2" s="13"/>
      <c r="P2" s="13"/>
      <c r="Q2" s="13"/>
      <c r="R2" s="13"/>
      <c r="S2" s="79"/>
      <c r="T2" s="13"/>
    </row>
    <row r="3" ht="16.25" customHeight="1" spans="2:20">
      <c r="B3" s="73" t="s">
        <v>29</v>
      </c>
      <c r="F3" s="74"/>
      <c r="G3" s="74"/>
      <c r="H3" s="74"/>
      <c r="I3" s="74"/>
      <c r="J3" s="74"/>
      <c r="K3" s="74"/>
      <c r="L3" s="74"/>
      <c r="M3" s="74"/>
      <c r="N3" s="65"/>
      <c r="O3" s="65"/>
      <c r="P3" s="65"/>
      <c r="Q3" s="7"/>
      <c r="R3" s="7"/>
      <c r="S3" s="74"/>
      <c r="T3" s="74"/>
    </row>
    <row r="4" ht="16.25" customHeight="1" spans="2:20">
      <c r="B4" s="60" t="s">
        <v>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79" t="s">
        <v>30</v>
      </c>
      <c r="T4" s="79"/>
    </row>
    <row r="5" ht="32.55" customHeight="1" spans="2:20">
      <c r="B5" s="9" t="s">
        <v>31</v>
      </c>
      <c r="C5" s="10" t="s">
        <v>32</v>
      </c>
      <c r="D5" s="10" t="s">
        <v>33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8" t="s">
        <v>24</v>
      </c>
      <c r="P5" s="8"/>
      <c r="Q5" s="8"/>
      <c r="R5" s="8"/>
      <c r="S5" s="8"/>
      <c r="T5" s="8"/>
    </row>
    <row r="6" ht="32.55" customHeight="1" spans="2:20">
      <c r="B6" s="9"/>
      <c r="C6" s="10"/>
      <c r="D6" s="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10" t="s">
        <v>39</v>
      </c>
      <c r="J6" s="10"/>
      <c r="K6" s="10"/>
      <c r="L6" s="10"/>
      <c r="M6" s="10"/>
      <c r="N6" s="10"/>
      <c r="O6" s="8" t="s">
        <v>34</v>
      </c>
      <c r="P6" s="8" t="s">
        <v>35</v>
      </c>
      <c r="Q6" s="8" t="s">
        <v>36</v>
      </c>
      <c r="R6" s="8" t="s">
        <v>37</v>
      </c>
      <c r="S6" s="8" t="s">
        <v>38</v>
      </c>
      <c r="T6" s="8" t="s">
        <v>39</v>
      </c>
    </row>
    <row r="7" ht="65.15" customHeight="1" spans="2:20">
      <c r="B7" s="9"/>
      <c r="C7" s="10"/>
      <c r="D7" s="8"/>
      <c r="E7" s="8"/>
      <c r="F7" s="8"/>
      <c r="G7" s="8"/>
      <c r="H7" s="8"/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/>
      <c r="P7" s="8"/>
      <c r="Q7" s="8"/>
      <c r="R7" s="8"/>
      <c r="S7" s="8"/>
      <c r="T7" s="8"/>
    </row>
    <row r="8" ht="26.05" customHeight="1" spans="1:20">
      <c r="A8" s="18"/>
      <c r="B8" s="66" t="s">
        <v>34</v>
      </c>
      <c r="C8" s="67">
        <v>4501.27</v>
      </c>
      <c r="D8" s="67">
        <v>4501.27</v>
      </c>
      <c r="E8" s="67">
        <v>4501.27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7.6" customHeight="1" spans="1:20">
      <c r="A9" s="18"/>
      <c r="B9" s="12" t="s">
        <v>46</v>
      </c>
      <c r="C9" s="11">
        <v>2975.61</v>
      </c>
      <c r="D9" s="11">
        <v>2975.61</v>
      </c>
      <c r="E9" s="11">
        <v>2975.61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36" customHeight="1" spans="2:20">
      <c r="B10" s="12" t="s">
        <v>47</v>
      </c>
      <c r="C10" s="11">
        <v>1525.66</v>
      </c>
      <c r="D10" s="11">
        <v>1525.66</v>
      </c>
      <c r="E10" s="76">
        <v>1525.66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</sheetData>
  <mergeCells count="20">
    <mergeCell ref="B1:T1"/>
    <mergeCell ref="S3:T3"/>
    <mergeCell ref="B4:R4"/>
    <mergeCell ref="S4:T4"/>
    <mergeCell ref="D5:N5"/>
    <mergeCell ref="O5:T5"/>
    <mergeCell ref="I6:N6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39300000667572" right="0.39300000667572" top="0.39300000667572" bottom="0.39300000667572" header="0.39300000667572" footer="0.39300000667572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4.4" outlineLevelCol="6"/>
  <cols>
    <col min="1" max="1" width="12.8240740740741" customWidth="1"/>
    <col min="2" max="2" width="43.6018518518519" customWidth="1"/>
    <col min="3" max="4" width="15.3888888888889" customWidth="1"/>
    <col min="5" max="7" width="14.3611111111111" customWidth="1"/>
  </cols>
  <sheetData>
    <row r="1" ht="35.85" customHeight="1" spans="1:7">
      <c r="A1" s="47" t="s">
        <v>48</v>
      </c>
      <c r="B1" s="47"/>
      <c r="C1" s="47"/>
      <c r="D1" s="47"/>
      <c r="E1" s="47"/>
      <c r="F1" s="47"/>
      <c r="G1" s="47"/>
    </row>
    <row r="2" ht="16.25" customHeight="1" spans="1:7">
      <c r="A2" s="48"/>
      <c r="B2" s="48"/>
      <c r="C2" s="48"/>
      <c r="D2" s="48"/>
      <c r="E2" s="48"/>
      <c r="F2" s="48"/>
      <c r="G2" s="48"/>
    </row>
    <row r="3" ht="16.25" customHeight="1" spans="1:7">
      <c r="A3" s="49" t="s">
        <v>49</v>
      </c>
      <c r="B3" s="50"/>
      <c r="C3" s="50"/>
      <c r="D3" s="50"/>
      <c r="E3" s="50"/>
      <c r="F3" s="50"/>
      <c r="G3" s="50"/>
    </row>
    <row r="4" ht="16.25" customHeight="1" spans="1:7">
      <c r="A4" s="7" t="s">
        <v>2</v>
      </c>
      <c r="B4" s="7"/>
      <c r="C4" s="7"/>
      <c r="D4" s="7"/>
      <c r="E4" s="7"/>
      <c r="F4" s="7"/>
      <c r="G4" s="51" t="s">
        <v>3</v>
      </c>
    </row>
    <row r="5" ht="26.05" customHeight="1" spans="1:7">
      <c r="A5" s="19" t="s">
        <v>50</v>
      </c>
      <c r="B5" s="9" t="s">
        <v>51</v>
      </c>
      <c r="C5" s="9" t="s">
        <v>34</v>
      </c>
      <c r="D5" s="9" t="s">
        <v>52</v>
      </c>
      <c r="E5" s="9"/>
      <c r="F5" s="9"/>
      <c r="G5" s="9" t="s">
        <v>53</v>
      </c>
    </row>
    <row r="6" ht="26.05" customHeight="1" spans="1:7">
      <c r="A6" s="19"/>
      <c r="B6" s="9"/>
      <c r="C6" s="9"/>
      <c r="D6" s="9" t="s">
        <v>40</v>
      </c>
      <c r="E6" s="9" t="s">
        <v>54</v>
      </c>
      <c r="F6" s="9" t="s">
        <v>55</v>
      </c>
      <c r="G6" s="9"/>
    </row>
    <row r="7" ht="26.05" customHeight="1" spans="1:7">
      <c r="A7" s="59"/>
      <c r="B7" s="19" t="s">
        <v>34</v>
      </c>
      <c r="C7" s="61">
        <v>4501.27</v>
      </c>
      <c r="D7" s="61">
        <v>1880.87</v>
      </c>
      <c r="E7" s="61">
        <v>1736.96</v>
      </c>
      <c r="F7" s="61">
        <v>143.91</v>
      </c>
      <c r="G7" s="61">
        <v>2620.4</v>
      </c>
    </row>
    <row r="8" ht="22" customHeight="1" spans="1:7">
      <c r="A8" s="53" t="s">
        <v>56</v>
      </c>
      <c r="B8" s="12" t="s">
        <v>57</v>
      </c>
      <c r="C8" s="11">
        <v>4030.57</v>
      </c>
      <c r="D8" s="11">
        <v>1410.17</v>
      </c>
      <c r="E8" s="11">
        <v>1267.42</v>
      </c>
      <c r="F8" s="11">
        <v>142.75</v>
      </c>
      <c r="G8" s="11">
        <v>2620.4</v>
      </c>
    </row>
    <row r="9" ht="22" customHeight="1" spans="1:7">
      <c r="A9" s="53" t="s">
        <v>58</v>
      </c>
      <c r="B9" s="12" t="s">
        <v>59</v>
      </c>
      <c r="C9" s="11">
        <v>4030.57</v>
      </c>
      <c r="D9" s="11">
        <v>1410.17</v>
      </c>
      <c r="E9" s="11">
        <v>1267.42</v>
      </c>
      <c r="F9" s="11">
        <v>142.75</v>
      </c>
      <c r="G9" s="11">
        <v>2620.4</v>
      </c>
    </row>
    <row r="10" ht="22" customHeight="1" spans="1:7">
      <c r="A10" s="53" t="s">
        <v>60</v>
      </c>
      <c r="B10" s="12" t="s">
        <v>61</v>
      </c>
      <c r="C10" s="11">
        <v>1314.61</v>
      </c>
      <c r="D10" s="11">
        <v>1314.61</v>
      </c>
      <c r="E10" s="11">
        <v>1178.73</v>
      </c>
      <c r="F10" s="11">
        <v>135.88</v>
      </c>
      <c r="G10" s="11"/>
    </row>
    <row r="11" ht="22" customHeight="1" spans="1:7">
      <c r="A11" s="53" t="s">
        <v>62</v>
      </c>
      <c r="B11" s="12" t="s">
        <v>63</v>
      </c>
      <c r="C11" s="11">
        <v>1220.4</v>
      </c>
      <c r="D11" s="11"/>
      <c r="E11" s="11"/>
      <c r="F11" s="11"/>
      <c r="G11" s="11">
        <v>1220.4</v>
      </c>
    </row>
    <row r="12" ht="22" customHeight="1" spans="1:7">
      <c r="A12" s="53" t="s">
        <v>64</v>
      </c>
      <c r="B12" s="12" t="s">
        <v>65</v>
      </c>
      <c r="C12" s="11">
        <v>1495.56</v>
      </c>
      <c r="D12" s="11">
        <v>95.56</v>
      </c>
      <c r="E12" s="11">
        <f>0.78+87.91</f>
        <v>88.69</v>
      </c>
      <c r="F12" s="11">
        <v>6.87</v>
      </c>
      <c r="G12" s="11">
        <v>1400</v>
      </c>
    </row>
    <row r="13" ht="22" customHeight="1" spans="1:7">
      <c r="A13" s="53" t="s">
        <v>66</v>
      </c>
      <c r="B13" s="12" t="s">
        <v>67</v>
      </c>
      <c r="C13" s="11">
        <v>206.71</v>
      </c>
      <c r="D13" s="11">
        <v>206.71</v>
      </c>
      <c r="E13" s="11">
        <v>205.55</v>
      </c>
      <c r="F13" s="11">
        <v>1.16</v>
      </c>
      <c r="G13" s="11"/>
    </row>
    <row r="14" ht="22" customHeight="1" spans="1:7">
      <c r="A14" s="53" t="s">
        <v>68</v>
      </c>
      <c r="B14" s="12" t="s">
        <v>69</v>
      </c>
      <c r="C14" s="11">
        <v>198.05</v>
      </c>
      <c r="D14" s="11">
        <v>198.05</v>
      </c>
      <c r="E14" s="11">
        <v>196.89</v>
      </c>
      <c r="F14" s="11">
        <v>1.16</v>
      </c>
      <c r="G14" s="11"/>
    </row>
    <row r="15" ht="22" customHeight="1" spans="1:7">
      <c r="A15" s="53" t="s">
        <v>70</v>
      </c>
      <c r="B15" s="12" t="s">
        <v>71</v>
      </c>
      <c r="C15" s="11">
        <v>20.06</v>
      </c>
      <c r="D15" s="11">
        <v>20.06</v>
      </c>
      <c r="E15" s="11">
        <v>18.9</v>
      </c>
      <c r="F15" s="11">
        <v>1.16</v>
      </c>
      <c r="G15" s="11"/>
    </row>
    <row r="16" ht="22" customHeight="1" spans="1:7">
      <c r="A16" s="53" t="s">
        <v>72</v>
      </c>
      <c r="B16" s="12" t="s">
        <v>73</v>
      </c>
      <c r="C16" s="11">
        <v>177.99</v>
      </c>
      <c r="D16" s="11">
        <v>177.99</v>
      </c>
      <c r="E16" s="11">
        <v>177.99</v>
      </c>
      <c r="F16" s="11"/>
      <c r="G16" s="11"/>
    </row>
    <row r="17" ht="22" customHeight="1" spans="1:7">
      <c r="A17" s="53" t="s">
        <v>74</v>
      </c>
      <c r="B17" s="12" t="s">
        <v>75</v>
      </c>
      <c r="C17" s="11">
        <v>8.66</v>
      </c>
      <c r="D17" s="11">
        <v>8.66</v>
      </c>
      <c r="E17" s="11">
        <v>8.66</v>
      </c>
      <c r="F17" s="11"/>
      <c r="G17" s="11"/>
    </row>
    <row r="18" ht="22" customHeight="1" spans="1:7">
      <c r="A18" s="53" t="s">
        <v>76</v>
      </c>
      <c r="B18" s="12" t="s">
        <v>77</v>
      </c>
      <c r="C18" s="11">
        <v>8.66</v>
      </c>
      <c r="D18" s="11">
        <v>8.66</v>
      </c>
      <c r="E18" s="11">
        <v>8.66</v>
      </c>
      <c r="F18" s="11"/>
      <c r="G18" s="11"/>
    </row>
    <row r="19" ht="22" customHeight="1" spans="1:7">
      <c r="A19" s="53" t="s">
        <v>78</v>
      </c>
      <c r="B19" s="12" t="s">
        <v>79</v>
      </c>
      <c r="C19" s="11">
        <v>112.91</v>
      </c>
      <c r="D19" s="11">
        <v>112.91</v>
      </c>
      <c r="E19" s="11">
        <v>112.91</v>
      </c>
      <c r="F19" s="11"/>
      <c r="G19" s="11"/>
    </row>
    <row r="20" ht="22" customHeight="1" spans="1:7">
      <c r="A20" s="53" t="s">
        <v>80</v>
      </c>
      <c r="B20" s="12" t="s">
        <v>81</v>
      </c>
      <c r="C20" s="11">
        <v>112.91</v>
      </c>
      <c r="D20" s="11">
        <v>112.91</v>
      </c>
      <c r="E20" s="11">
        <v>112.91</v>
      </c>
      <c r="F20" s="11"/>
      <c r="G20" s="11"/>
    </row>
    <row r="21" ht="22" customHeight="1" spans="1:7">
      <c r="A21" s="53" t="s">
        <v>82</v>
      </c>
      <c r="B21" s="12" t="s">
        <v>83</v>
      </c>
      <c r="C21" s="11">
        <v>73.97</v>
      </c>
      <c r="D21" s="11">
        <v>73.97</v>
      </c>
      <c r="E21" s="11">
        <v>73.97</v>
      </c>
      <c r="F21" s="11"/>
      <c r="G21" s="11"/>
    </row>
    <row r="22" ht="22" customHeight="1" spans="1:7">
      <c r="A22" s="53" t="s">
        <v>84</v>
      </c>
      <c r="B22" s="12" t="s">
        <v>85</v>
      </c>
      <c r="C22" s="11">
        <v>5.87</v>
      </c>
      <c r="D22" s="11">
        <v>5.87</v>
      </c>
      <c r="E22" s="11">
        <v>5.87</v>
      </c>
      <c r="F22" s="11"/>
      <c r="G22" s="11"/>
    </row>
    <row r="23" ht="22" customHeight="1" spans="1:7">
      <c r="A23" s="53" t="s">
        <v>86</v>
      </c>
      <c r="B23" s="12" t="s">
        <v>87</v>
      </c>
      <c r="C23" s="11">
        <v>33.07</v>
      </c>
      <c r="D23" s="11">
        <v>33.07</v>
      </c>
      <c r="E23" s="11">
        <v>33.07</v>
      </c>
      <c r="F23" s="11"/>
      <c r="G23" s="11"/>
    </row>
    <row r="24" ht="22" customHeight="1" spans="1:7">
      <c r="A24" s="53" t="s">
        <v>88</v>
      </c>
      <c r="B24" s="12" t="s">
        <v>89</v>
      </c>
      <c r="C24" s="11">
        <v>151.08</v>
      </c>
      <c r="D24" s="11">
        <v>151.08</v>
      </c>
      <c r="E24" s="11">
        <v>151.08</v>
      </c>
      <c r="F24" s="11"/>
      <c r="G24" s="11"/>
    </row>
    <row r="25" ht="22" customHeight="1" spans="1:7">
      <c r="A25" s="53" t="s">
        <v>90</v>
      </c>
      <c r="B25" s="12" t="s">
        <v>91</v>
      </c>
      <c r="C25" s="11">
        <v>151.08</v>
      </c>
      <c r="D25" s="11">
        <v>151.08</v>
      </c>
      <c r="E25" s="11">
        <v>151.08</v>
      </c>
      <c r="F25" s="11"/>
      <c r="G25" s="11"/>
    </row>
    <row r="26" ht="22" customHeight="1" spans="1:7">
      <c r="A26" s="53" t="s">
        <v>92</v>
      </c>
      <c r="B26" s="12" t="s">
        <v>93</v>
      </c>
      <c r="C26" s="11">
        <v>151.08</v>
      </c>
      <c r="D26" s="11">
        <v>151.08</v>
      </c>
      <c r="E26" s="11">
        <v>151.08</v>
      </c>
      <c r="F26" s="11"/>
      <c r="G26" s="11"/>
    </row>
    <row r="27" hidden="1" spans="1:1">
      <c r="A27" s="18"/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pane ySplit="6" topLeftCell="A10" activePane="bottomLeft" state="frozen"/>
      <selection/>
      <selection pane="bottomLeft" activeCell="F8" sqref="F8"/>
    </sheetView>
  </sheetViews>
  <sheetFormatPr defaultColWidth="10" defaultRowHeight="14.4" outlineLevelCol="4"/>
  <cols>
    <col min="1" max="1" width="9" hidden="1"/>
    <col min="2" max="2" width="41.0277777777778" customWidth="1"/>
    <col min="3" max="3" width="23.0740740740741" customWidth="1"/>
    <col min="4" max="4" width="41.0277777777778" customWidth="1"/>
    <col min="5" max="5" width="23.0740740740741" customWidth="1"/>
  </cols>
  <sheetData>
    <row r="1" ht="35.85" customHeight="1" spans="1:5">
      <c r="A1" s="18"/>
      <c r="B1" s="47" t="s">
        <v>94</v>
      </c>
      <c r="C1" s="47"/>
      <c r="D1" s="47"/>
      <c r="E1" s="47"/>
    </row>
    <row r="2" ht="16.25" customHeight="1" spans="1:5">
      <c r="A2" s="18"/>
      <c r="B2" s="63"/>
      <c r="C2" s="63"/>
      <c r="D2" s="63"/>
      <c r="E2" s="63"/>
    </row>
    <row r="3" ht="16.25" customHeight="1" spans="1:5">
      <c r="A3" s="18"/>
      <c r="B3" s="63" t="s">
        <v>95</v>
      </c>
      <c r="C3" s="64"/>
      <c r="D3" s="65"/>
      <c r="E3" s="51"/>
    </row>
    <row r="4" ht="16.25" customHeight="1" spans="1:5">
      <c r="A4" s="18"/>
      <c r="B4" s="7" t="s">
        <v>2</v>
      </c>
      <c r="C4" s="7"/>
      <c r="D4" s="7"/>
      <c r="E4" s="51" t="s">
        <v>3</v>
      </c>
    </row>
    <row r="5" ht="26.05" customHeight="1" spans="1:5">
      <c r="A5" s="18"/>
      <c r="B5" s="66" t="s">
        <v>96</v>
      </c>
      <c r="C5" s="66"/>
      <c r="D5" s="66" t="s">
        <v>5</v>
      </c>
      <c r="E5" s="66"/>
    </row>
    <row r="6" ht="26.05" customHeight="1" spans="1:5">
      <c r="A6" s="18"/>
      <c r="B6" s="9" t="s">
        <v>6</v>
      </c>
      <c r="C6" s="9" t="s">
        <v>7</v>
      </c>
      <c r="D6" s="9" t="s">
        <v>6</v>
      </c>
      <c r="E6" s="9" t="s">
        <v>7</v>
      </c>
    </row>
    <row r="7" ht="26.05" customHeight="1" spans="1:5">
      <c r="A7" s="18"/>
      <c r="B7" s="12" t="s">
        <v>97</v>
      </c>
      <c r="C7" s="67">
        <v>4501.27</v>
      </c>
      <c r="D7" s="12" t="s">
        <v>98</v>
      </c>
      <c r="E7" s="67">
        <v>4501.27</v>
      </c>
    </row>
    <row r="8" ht="26.05" customHeight="1" spans="1:5">
      <c r="A8" s="18">
        <v>1</v>
      </c>
      <c r="B8" s="12" t="s">
        <v>99</v>
      </c>
      <c r="C8" s="67">
        <v>4501.27</v>
      </c>
      <c r="D8" s="12" t="s">
        <v>100</v>
      </c>
      <c r="E8" s="11">
        <v>4030.57</v>
      </c>
    </row>
    <row r="9" ht="26.05" customHeight="1" spans="1:5">
      <c r="A9" s="18">
        <v>2</v>
      </c>
      <c r="B9" s="12" t="s">
        <v>101</v>
      </c>
      <c r="C9" s="67"/>
      <c r="D9" s="12" t="s">
        <v>102</v>
      </c>
      <c r="E9" s="11">
        <v>206.71</v>
      </c>
    </row>
    <row r="10" ht="26.05" customHeight="1" spans="1:5">
      <c r="A10" s="18">
        <v>3</v>
      </c>
      <c r="B10" s="12" t="s">
        <v>103</v>
      </c>
      <c r="C10" s="67"/>
      <c r="D10" s="12" t="s">
        <v>104</v>
      </c>
      <c r="E10" s="11">
        <v>112.91</v>
      </c>
    </row>
    <row r="11" ht="26.05" customHeight="1" spans="1:5">
      <c r="A11" s="18">
        <v>4</v>
      </c>
      <c r="B11" s="12" t="s">
        <v>105</v>
      </c>
      <c r="C11" s="67"/>
      <c r="D11" s="12" t="s">
        <v>106</v>
      </c>
      <c r="E11" s="11">
        <v>151.08</v>
      </c>
    </row>
    <row r="12" ht="26.05" customHeight="1" spans="1:5">
      <c r="A12" s="18">
        <v>5</v>
      </c>
      <c r="B12" s="12" t="s">
        <v>99</v>
      </c>
      <c r="C12" s="67"/>
      <c r="D12" s="12"/>
      <c r="E12" s="11"/>
    </row>
    <row r="13" ht="26.05" customHeight="1" spans="1:5">
      <c r="A13" s="18">
        <v>6</v>
      </c>
      <c r="B13" s="12" t="s">
        <v>101</v>
      </c>
      <c r="C13" s="67"/>
      <c r="D13" s="12"/>
      <c r="E13" s="11"/>
    </row>
    <row r="14" ht="26.05" customHeight="1" spans="1:5">
      <c r="A14" s="18">
        <v>7</v>
      </c>
      <c r="B14" s="12" t="s">
        <v>103</v>
      </c>
      <c r="C14" s="67"/>
      <c r="D14" s="12"/>
      <c r="E14" s="11"/>
    </row>
    <row r="15" ht="26.05" customHeight="1" spans="1:5">
      <c r="A15" s="18"/>
      <c r="B15" s="68"/>
      <c r="C15" s="69"/>
      <c r="D15" s="68"/>
      <c r="E15" s="70"/>
    </row>
    <row r="16" ht="26.05" customHeight="1" spans="1:5">
      <c r="A16" s="18"/>
      <c r="B16" s="68"/>
      <c r="C16" s="69"/>
      <c r="D16" s="68"/>
      <c r="E16" s="70"/>
    </row>
    <row r="17" ht="26.05" customHeight="1" spans="1:5">
      <c r="A17" s="18"/>
      <c r="B17" s="68"/>
      <c r="C17" s="69"/>
      <c r="D17" s="68" t="s">
        <v>107</v>
      </c>
      <c r="E17" s="67"/>
    </row>
    <row r="18" ht="26.05" customHeight="1" spans="1:5">
      <c r="A18" s="18"/>
      <c r="B18" s="68"/>
      <c r="C18" s="69"/>
      <c r="D18" s="68"/>
      <c r="E18" s="70"/>
    </row>
    <row r="19" ht="26.05" customHeight="1" spans="1:5">
      <c r="A19" s="18"/>
      <c r="B19" s="66" t="s">
        <v>26</v>
      </c>
      <c r="C19" s="67">
        <v>4501.27</v>
      </c>
      <c r="D19" s="66" t="s">
        <v>27</v>
      </c>
      <c r="E19" s="67">
        <v>4501.27</v>
      </c>
    </row>
    <row r="20" hidden="1" spans="2:2">
      <c r="B20" s="18"/>
    </row>
  </sheetData>
  <mergeCells count="5">
    <mergeCell ref="B1:E1"/>
    <mergeCell ref="B2:E2"/>
    <mergeCell ref="B4:D4"/>
    <mergeCell ref="B5:C5"/>
    <mergeCell ref="D5:E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pane ySplit="8" topLeftCell="A25" activePane="bottomLeft" state="frozen"/>
      <selection/>
      <selection pane="bottomLeft" activeCell="G9" sqref="G9"/>
    </sheetView>
  </sheetViews>
  <sheetFormatPr defaultColWidth="10" defaultRowHeight="14.4" outlineLevelCol="6"/>
  <cols>
    <col min="1" max="1" width="12.8240740740741" customWidth="1"/>
    <col min="2" max="2" width="43.6018518518519" customWidth="1"/>
    <col min="3" max="4" width="15.3888888888889" customWidth="1"/>
    <col min="5" max="6" width="14.3611111111111" customWidth="1"/>
    <col min="7" max="7" width="13.8425925925926" customWidth="1"/>
  </cols>
  <sheetData>
    <row r="1" hidden="1" spans="1:4">
      <c r="A1" s="18" t="s">
        <v>108</v>
      </c>
      <c r="B1" s="18" t="s">
        <v>109</v>
      </c>
      <c r="C1" s="18"/>
      <c r="D1" s="18" t="s">
        <v>110</v>
      </c>
    </row>
    <row r="2" ht="35.85" customHeight="1" spans="1:7">
      <c r="A2" s="47" t="s">
        <v>111</v>
      </c>
      <c r="B2" s="47"/>
      <c r="C2" s="47"/>
      <c r="D2" s="47"/>
      <c r="E2" s="47"/>
      <c r="F2" s="47"/>
      <c r="G2" s="47"/>
    </row>
    <row r="3" ht="16.25" customHeight="1" spans="1:7">
      <c r="A3" s="48"/>
      <c r="B3" s="48"/>
      <c r="C3" s="48"/>
      <c r="D3" s="48"/>
      <c r="E3" s="48"/>
      <c r="F3" s="48"/>
      <c r="G3" s="48"/>
    </row>
    <row r="4" ht="16.25" customHeight="1" spans="1:7">
      <c r="A4" s="49" t="s">
        <v>112</v>
      </c>
      <c r="B4" s="50"/>
      <c r="C4" s="50"/>
      <c r="D4" s="50"/>
      <c r="E4" s="50"/>
      <c r="F4" s="50"/>
      <c r="G4" s="50"/>
    </row>
    <row r="5" ht="16.25" customHeight="1" spans="1:7">
      <c r="A5" s="60" t="s">
        <v>2</v>
      </c>
      <c r="B5" s="60"/>
      <c r="C5" s="60"/>
      <c r="D5" s="60"/>
      <c r="E5" s="60"/>
      <c r="F5" s="60"/>
      <c r="G5" s="51" t="s">
        <v>3</v>
      </c>
    </row>
    <row r="6" ht="26.05" customHeight="1" spans="1:7">
      <c r="A6" s="19" t="s">
        <v>50</v>
      </c>
      <c r="B6" s="9" t="s">
        <v>51</v>
      </c>
      <c r="C6" s="9" t="s">
        <v>113</v>
      </c>
      <c r="D6" s="9"/>
      <c r="E6" s="9"/>
      <c r="F6" s="9"/>
      <c r="G6" s="9"/>
    </row>
    <row r="7" ht="26.05" customHeight="1" spans="1:7">
      <c r="A7" s="19"/>
      <c r="B7" s="9"/>
      <c r="C7" s="9" t="s">
        <v>34</v>
      </c>
      <c r="D7" s="9" t="s">
        <v>52</v>
      </c>
      <c r="E7" s="9"/>
      <c r="F7" s="9"/>
      <c r="G7" s="9" t="s">
        <v>53</v>
      </c>
    </row>
    <row r="8" ht="26.05" customHeight="1" spans="1:7">
      <c r="A8" s="19"/>
      <c r="B8" s="9"/>
      <c r="C8" s="9"/>
      <c r="D8" s="9" t="s">
        <v>40</v>
      </c>
      <c r="E8" s="9" t="s">
        <v>54</v>
      </c>
      <c r="F8" s="9" t="s">
        <v>55</v>
      </c>
      <c r="G8" s="9"/>
    </row>
    <row r="9" ht="26.05" customHeight="1" spans="1:7">
      <c r="A9" s="52"/>
      <c r="B9" s="8" t="s">
        <v>34</v>
      </c>
      <c r="C9" s="61">
        <v>4501.27</v>
      </c>
      <c r="D9" s="61">
        <v>1880.87</v>
      </c>
      <c r="E9" s="61">
        <v>1736.96</v>
      </c>
      <c r="F9" s="61">
        <v>143.91</v>
      </c>
      <c r="G9" s="61">
        <v>2620.4</v>
      </c>
    </row>
    <row r="10" hidden="1" spans="1:7">
      <c r="A10" s="53" t="s">
        <v>56</v>
      </c>
      <c r="B10" s="12" t="s">
        <v>57</v>
      </c>
      <c r="C10" s="62">
        <v>1917.12</v>
      </c>
      <c r="D10" s="11">
        <v>1501.72</v>
      </c>
      <c r="E10" s="11">
        <v>1361.8</v>
      </c>
      <c r="F10" s="11">
        <v>139.92</v>
      </c>
      <c r="G10" s="11">
        <v>415.4</v>
      </c>
    </row>
    <row r="11" hidden="1" spans="1:7">
      <c r="A11" s="53" t="s">
        <v>58</v>
      </c>
      <c r="B11" s="12" t="s">
        <v>59</v>
      </c>
      <c r="C11" s="62"/>
      <c r="D11" s="11"/>
      <c r="E11" s="11"/>
      <c r="F11" s="11"/>
      <c r="G11" s="11"/>
    </row>
    <row r="12" hidden="1" spans="1:7">
      <c r="A12" s="53" t="s">
        <v>60</v>
      </c>
      <c r="B12" s="12" t="s">
        <v>61</v>
      </c>
      <c r="C12" s="62"/>
      <c r="D12" s="11"/>
      <c r="E12" s="11"/>
      <c r="F12" s="11"/>
      <c r="G12" s="11"/>
    </row>
    <row r="13" hidden="1" spans="1:7">
      <c r="A13" s="53" t="s">
        <v>114</v>
      </c>
      <c r="B13" s="12" t="s">
        <v>63</v>
      </c>
      <c r="C13" s="62"/>
      <c r="D13" s="11"/>
      <c r="E13" s="11"/>
      <c r="F13" s="11"/>
      <c r="G13" s="11"/>
    </row>
    <row r="14" hidden="1" spans="1:7">
      <c r="A14" s="53" t="s">
        <v>66</v>
      </c>
      <c r="B14" s="12" t="s">
        <v>67</v>
      </c>
      <c r="C14" s="62">
        <v>210.7</v>
      </c>
      <c r="D14" s="11">
        <v>210.7</v>
      </c>
      <c r="E14" s="11">
        <v>210.7</v>
      </c>
      <c r="F14" s="11"/>
      <c r="G14" s="11"/>
    </row>
    <row r="15" hidden="1" spans="1:7">
      <c r="A15" s="53" t="s">
        <v>68</v>
      </c>
      <c r="B15" s="12" t="s">
        <v>69</v>
      </c>
      <c r="C15" s="62"/>
      <c r="D15" s="11"/>
      <c r="E15" s="11"/>
      <c r="F15" s="11"/>
      <c r="G15" s="11"/>
    </row>
    <row r="16" hidden="1" spans="1:7">
      <c r="A16" s="53" t="s">
        <v>70</v>
      </c>
      <c r="B16" s="12" t="s">
        <v>71</v>
      </c>
      <c r="C16" s="62"/>
      <c r="D16" s="11"/>
      <c r="E16" s="11"/>
      <c r="F16" s="11"/>
      <c r="G16" s="11"/>
    </row>
    <row r="17" hidden="1" spans="1:7">
      <c r="A17" s="53" t="s">
        <v>72</v>
      </c>
      <c r="B17" s="12" t="s">
        <v>73</v>
      </c>
      <c r="C17" s="62"/>
      <c r="D17" s="11"/>
      <c r="E17" s="11"/>
      <c r="F17" s="11"/>
      <c r="G17" s="11"/>
    </row>
    <row r="18" hidden="1" spans="1:7">
      <c r="A18" s="53" t="s">
        <v>74</v>
      </c>
      <c r="B18" s="12" t="s">
        <v>75</v>
      </c>
      <c r="C18" s="62"/>
      <c r="D18" s="11"/>
      <c r="E18" s="11"/>
      <c r="F18" s="11"/>
      <c r="G18" s="11"/>
    </row>
    <row r="19" hidden="1" spans="1:7">
      <c r="A19" s="53" t="s">
        <v>76</v>
      </c>
      <c r="B19" s="12" t="s">
        <v>77</v>
      </c>
      <c r="C19" s="62"/>
      <c r="D19" s="11"/>
      <c r="E19" s="11"/>
      <c r="F19" s="11"/>
      <c r="G19" s="11"/>
    </row>
    <row r="20" hidden="1" spans="1:7">
      <c r="A20" s="53" t="s">
        <v>88</v>
      </c>
      <c r="B20" s="12" t="s">
        <v>89</v>
      </c>
      <c r="C20" s="62">
        <v>148.79</v>
      </c>
      <c r="D20" s="11">
        <v>148.79</v>
      </c>
      <c r="E20" s="11">
        <v>148.79</v>
      </c>
      <c r="F20" s="11"/>
      <c r="G20" s="11"/>
    </row>
    <row r="21" hidden="1" spans="1:7">
      <c r="A21" s="53" t="s">
        <v>90</v>
      </c>
      <c r="B21" s="12" t="s">
        <v>91</v>
      </c>
      <c r="C21" s="62"/>
      <c r="D21" s="11"/>
      <c r="E21" s="11"/>
      <c r="F21" s="11"/>
      <c r="G21" s="11"/>
    </row>
    <row r="22" hidden="1" spans="1:7">
      <c r="A22" s="53" t="s">
        <v>92</v>
      </c>
      <c r="B22" s="12" t="s">
        <v>93</v>
      </c>
      <c r="C22" s="62"/>
      <c r="D22" s="11"/>
      <c r="E22" s="11"/>
      <c r="F22" s="11"/>
      <c r="G22" s="11"/>
    </row>
    <row r="23" ht="26.05" customHeight="1" spans="1:7">
      <c r="A23" s="53" t="s">
        <v>56</v>
      </c>
      <c r="B23" s="12" t="s">
        <v>57</v>
      </c>
      <c r="C23" s="11">
        <v>4030.57</v>
      </c>
      <c r="D23" s="11">
        <v>1410.17</v>
      </c>
      <c r="E23" s="11">
        <v>1267.42</v>
      </c>
      <c r="F23" s="11">
        <v>142.75</v>
      </c>
      <c r="G23" s="11">
        <v>2620.4</v>
      </c>
    </row>
    <row r="24" ht="26.05" customHeight="1" spans="1:7">
      <c r="A24" s="53" t="s">
        <v>58</v>
      </c>
      <c r="B24" s="12" t="s">
        <v>59</v>
      </c>
      <c r="C24" s="11">
        <v>4030.57</v>
      </c>
      <c r="D24" s="11">
        <v>1410.17</v>
      </c>
      <c r="E24" s="11">
        <v>1267.42</v>
      </c>
      <c r="F24" s="11">
        <v>142.75</v>
      </c>
      <c r="G24" s="11">
        <v>2620.4</v>
      </c>
    </row>
    <row r="25" ht="26.05" customHeight="1" spans="1:7">
      <c r="A25" s="53" t="s">
        <v>60</v>
      </c>
      <c r="B25" s="12" t="s">
        <v>61</v>
      </c>
      <c r="C25" s="11">
        <v>1314.61</v>
      </c>
      <c r="D25" s="11">
        <v>1314.61</v>
      </c>
      <c r="E25" s="11">
        <v>1178.73</v>
      </c>
      <c r="F25" s="11">
        <v>135.88</v>
      </c>
      <c r="G25" s="11"/>
    </row>
    <row r="26" ht="26.05" customHeight="1" spans="1:7">
      <c r="A26" s="53" t="s">
        <v>62</v>
      </c>
      <c r="B26" s="12" t="s">
        <v>63</v>
      </c>
      <c r="C26" s="11">
        <v>1220.4</v>
      </c>
      <c r="D26" s="11"/>
      <c r="E26" s="11"/>
      <c r="F26" s="11"/>
      <c r="G26" s="11">
        <v>1220.4</v>
      </c>
    </row>
    <row r="27" ht="26.05" customHeight="1" spans="1:7">
      <c r="A27" s="53" t="s">
        <v>64</v>
      </c>
      <c r="B27" s="12" t="s">
        <v>65</v>
      </c>
      <c r="C27" s="11">
        <v>1495.56</v>
      </c>
      <c r="D27" s="11">
        <v>95.56</v>
      </c>
      <c r="E27" s="11">
        <f>0.78+87.91</f>
        <v>88.69</v>
      </c>
      <c r="F27" s="11">
        <v>6.87</v>
      </c>
      <c r="G27" s="11">
        <v>1400</v>
      </c>
    </row>
    <row r="28" ht="26.05" customHeight="1" spans="1:7">
      <c r="A28" s="53" t="s">
        <v>66</v>
      </c>
      <c r="B28" s="12" t="s">
        <v>67</v>
      </c>
      <c r="C28" s="11">
        <v>206.71</v>
      </c>
      <c r="D28" s="11">
        <v>206.71</v>
      </c>
      <c r="E28" s="11">
        <v>205.55</v>
      </c>
      <c r="F28" s="11">
        <v>1.16</v>
      </c>
      <c r="G28" s="11"/>
    </row>
    <row r="29" ht="26.05" customHeight="1" spans="1:7">
      <c r="A29" s="53" t="s">
        <v>68</v>
      </c>
      <c r="B29" s="12" t="s">
        <v>69</v>
      </c>
      <c r="C29" s="11">
        <v>198.05</v>
      </c>
      <c r="D29" s="11">
        <v>198.05</v>
      </c>
      <c r="E29" s="11">
        <v>196.89</v>
      </c>
      <c r="F29" s="11">
        <v>1.16</v>
      </c>
      <c r="G29" s="11"/>
    </row>
    <row r="30" ht="26.05" customHeight="1" spans="1:7">
      <c r="A30" s="53" t="s">
        <v>70</v>
      </c>
      <c r="B30" s="12" t="s">
        <v>71</v>
      </c>
      <c r="C30" s="11">
        <v>20.06</v>
      </c>
      <c r="D30" s="11">
        <v>20.06</v>
      </c>
      <c r="E30" s="11">
        <v>18.9</v>
      </c>
      <c r="F30" s="11">
        <v>1.16</v>
      </c>
      <c r="G30" s="11"/>
    </row>
    <row r="31" ht="26.05" customHeight="1" spans="1:7">
      <c r="A31" s="53" t="s">
        <v>72</v>
      </c>
      <c r="B31" s="12" t="s">
        <v>73</v>
      </c>
      <c r="C31" s="11">
        <v>177.99</v>
      </c>
      <c r="D31" s="11">
        <v>177.99</v>
      </c>
      <c r="E31" s="11">
        <v>177.99</v>
      </c>
      <c r="F31" s="11"/>
      <c r="G31" s="11"/>
    </row>
    <row r="32" ht="26.05" customHeight="1" spans="1:7">
      <c r="A32" s="53" t="s">
        <v>74</v>
      </c>
      <c r="B32" s="12" t="s">
        <v>75</v>
      </c>
      <c r="C32" s="11">
        <v>8.66</v>
      </c>
      <c r="D32" s="11">
        <v>8.66</v>
      </c>
      <c r="E32" s="11">
        <v>8.66</v>
      </c>
      <c r="F32" s="11"/>
      <c r="G32" s="11"/>
    </row>
    <row r="33" ht="26.05" customHeight="1" spans="1:7">
      <c r="A33" s="53" t="s">
        <v>76</v>
      </c>
      <c r="B33" s="12" t="s">
        <v>77</v>
      </c>
      <c r="C33" s="11">
        <v>8.66</v>
      </c>
      <c r="D33" s="11">
        <v>8.66</v>
      </c>
      <c r="E33" s="11">
        <v>8.66</v>
      </c>
      <c r="F33" s="11"/>
      <c r="G33" s="11"/>
    </row>
    <row r="34" ht="26.05" customHeight="1" spans="1:7">
      <c r="A34" s="53" t="s">
        <v>78</v>
      </c>
      <c r="B34" s="12" t="s">
        <v>79</v>
      </c>
      <c r="C34" s="11">
        <v>112.91</v>
      </c>
      <c r="D34" s="11">
        <v>112.91</v>
      </c>
      <c r="E34" s="11">
        <v>112.91</v>
      </c>
      <c r="F34" s="11"/>
      <c r="G34" s="11"/>
    </row>
    <row r="35" ht="26.05" customHeight="1" spans="1:7">
      <c r="A35" s="53" t="s">
        <v>80</v>
      </c>
      <c r="B35" s="12" t="s">
        <v>81</v>
      </c>
      <c r="C35" s="11">
        <v>112.91</v>
      </c>
      <c r="D35" s="11">
        <v>112.91</v>
      </c>
      <c r="E35" s="11">
        <v>112.91</v>
      </c>
      <c r="F35" s="11"/>
      <c r="G35" s="11"/>
    </row>
    <row r="36" ht="21" customHeight="1" spans="1:7">
      <c r="A36" s="53" t="s">
        <v>82</v>
      </c>
      <c r="B36" s="12" t="s">
        <v>83</v>
      </c>
      <c r="C36" s="11">
        <v>73.97</v>
      </c>
      <c r="D36" s="11">
        <v>73.97</v>
      </c>
      <c r="E36" s="11">
        <v>73.97</v>
      </c>
      <c r="F36" s="11"/>
      <c r="G36" s="11"/>
    </row>
    <row r="37" ht="21" customHeight="1" spans="1:7">
      <c r="A37" s="53" t="s">
        <v>84</v>
      </c>
      <c r="B37" s="12" t="s">
        <v>85</v>
      </c>
      <c r="C37" s="11">
        <v>5.87</v>
      </c>
      <c r="D37" s="11">
        <v>5.87</v>
      </c>
      <c r="E37" s="11">
        <v>5.87</v>
      </c>
      <c r="F37" s="11"/>
      <c r="G37" s="11"/>
    </row>
    <row r="38" ht="21" customHeight="1" spans="1:7">
      <c r="A38" s="53" t="s">
        <v>86</v>
      </c>
      <c r="B38" s="12" t="s">
        <v>87</v>
      </c>
      <c r="C38" s="11">
        <v>33.07</v>
      </c>
      <c r="D38" s="11">
        <v>33.07</v>
      </c>
      <c r="E38" s="11">
        <v>33.07</v>
      </c>
      <c r="F38" s="11"/>
      <c r="G38" s="11"/>
    </row>
    <row r="39" ht="21" customHeight="1" spans="1:7">
      <c r="A39" s="53" t="s">
        <v>88</v>
      </c>
      <c r="B39" s="12" t="s">
        <v>89</v>
      </c>
      <c r="C39" s="11">
        <v>151.08</v>
      </c>
      <c r="D39" s="11">
        <v>151.08</v>
      </c>
      <c r="E39" s="11">
        <v>151.08</v>
      </c>
      <c r="F39" s="11"/>
      <c r="G39" s="11"/>
    </row>
    <row r="40" ht="21" customHeight="1" spans="1:7">
      <c r="A40" s="53" t="s">
        <v>90</v>
      </c>
      <c r="B40" s="12" t="s">
        <v>91</v>
      </c>
      <c r="C40" s="11">
        <v>151.08</v>
      </c>
      <c r="D40" s="11">
        <v>151.08</v>
      </c>
      <c r="E40" s="11">
        <v>151.08</v>
      </c>
      <c r="F40" s="11"/>
      <c r="G40" s="11"/>
    </row>
    <row r="41" ht="21" customHeight="1" spans="1:7">
      <c r="A41" s="53" t="s">
        <v>92</v>
      </c>
      <c r="B41" s="12" t="s">
        <v>93</v>
      </c>
      <c r="C41" s="11">
        <v>151.08</v>
      </c>
      <c r="D41" s="11">
        <v>151.08</v>
      </c>
      <c r="E41" s="11">
        <v>151.08</v>
      </c>
      <c r="F41" s="11"/>
      <c r="G41" s="11"/>
    </row>
  </sheetData>
  <mergeCells count="8">
    <mergeCell ref="A2:G2"/>
    <mergeCell ref="A5:F5"/>
    <mergeCell ref="C6:G6"/>
    <mergeCell ref="D7:F7"/>
    <mergeCell ref="A6:A8"/>
    <mergeCell ref="B6:B8"/>
    <mergeCell ref="C7:C8"/>
    <mergeCell ref="G7:G8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pane ySplit="6" topLeftCell="A7" activePane="bottomLeft" state="frozen"/>
      <selection/>
      <selection pane="bottomLeft" activeCell="D17" sqref="D17"/>
    </sheetView>
  </sheetViews>
  <sheetFormatPr defaultColWidth="10" defaultRowHeight="14.4" outlineLevelCol="5"/>
  <cols>
    <col min="1" max="1" width="0.101851851851852" customWidth="1"/>
    <col min="2" max="2" width="12.8240740740741" customWidth="1"/>
    <col min="3" max="3" width="55.7777777777778" customWidth="1"/>
    <col min="4" max="5" width="20.5185185185185" customWidth="1"/>
    <col min="6" max="6" width="19.537037037037" customWidth="1"/>
  </cols>
  <sheetData>
    <row r="1" ht="35.85" customHeight="1" spans="1:6">
      <c r="A1" s="18"/>
      <c r="B1" s="47" t="s">
        <v>115</v>
      </c>
      <c r="C1" s="47"/>
      <c r="D1" s="47"/>
      <c r="E1" s="47"/>
      <c r="F1" s="47"/>
    </row>
    <row r="2" ht="16.25" customHeight="1" spans="2:6">
      <c r="B2" s="54"/>
      <c r="C2" s="54"/>
      <c r="D2" s="54"/>
      <c r="E2" s="54"/>
      <c r="F2" s="54"/>
    </row>
    <row r="3" ht="16.25" customHeight="1" spans="2:6">
      <c r="B3" s="55" t="s">
        <v>116</v>
      </c>
      <c r="C3" s="54"/>
      <c r="D3" s="54"/>
      <c r="E3" s="54"/>
      <c r="F3" s="54"/>
    </row>
    <row r="4" ht="16.25" customHeight="1" spans="2:6">
      <c r="B4" s="7" t="s">
        <v>2</v>
      </c>
      <c r="C4" s="7"/>
      <c r="D4" s="7"/>
      <c r="E4" s="7"/>
      <c r="F4" s="54" t="s">
        <v>3</v>
      </c>
    </row>
    <row r="5" ht="26.05" customHeight="1" spans="2:6">
      <c r="B5" s="19" t="s">
        <v>117</v>
      </c>
      <c r="C5" s="19"/>
      <c r="D5" s="8" t="s">
        <v>118</v>
      </c>
      <c r="E5" s="8"/>
      <c r="F5" s="8"/>
    </row>
    <row r="6" ht="26.05" customHeight="1" spans="2:6">
      <c r="B6" s="21" t="s">
        <v>50</v>
      </c>
      <c r="C6" s="21" t="s">
        <v>51</v>
      </c>
      <c r="D6" s="20" t="s">
        <v>34</v>
      </c>
      <c r="E6" s="20" t="s">
        <v>54</v>
      </c>
      <c r="F6" s="20" t="s">
        <v>55</v>
      </c>
    </row>
    <row r="7" ht="26.05" customHeight="1" spans="2:6">
      <c r="B7" s="56"/>
      <c r="C7" s="56" t="s">
        <v>34</v>
      </c>
      <c r="D7" s="57">
        <v>1880.87</v>
      </c>
      <c r="E7" s="57">
        <v>1736.96</v>
      </c>
      <c r="F7" s="57">
        <v>143.91</v>
      </c>
    </row>
    <row r="8" ht="20" customHeight="1" spans="2:6">
      <c r="B8" s="58" t="s">
        <v>119</v>
      </c>
      <c r="C8" s="59" t="s">
        <v>120</v>
      </c>
      <c r="D8" s="11">
        <v>1619.24</v>
      </c>
      <c r="E8" s="11">
        <v>1619.24</v>
      </c>
      <c r="F8" s="11"/>
    </row>
    <row r="9" ht="20" customHeight="1" spans="2:6">
      <c r="B9" s="58" t="s">
        <v>121</v>
      </c>
      <c r="C9" s="59" t="s">
        <v>122</v>
      </c>
      <c r="D9" s="11">
        <v>558.72</v>
      </c>
      <c r="E9" s="11">
        <v>558.72</v>
      </c>
      <c r="F9" s="11"/>
    </row>
    <row r="10" ht="20" customHeight="1" spans="2:6">
      <c r="B10" s="58" t="s">
        <v>123</v>
      </c>
      <c r="C10" s="59" t="s">
        <v>124</v>
      </c>
      <c r="D10" s="11">
        <v>333.64</v>
      </c>
      <c r="E10" s="11">
        <v>333.64</v>
      </c>
      <c r="F10" s="11"/>
    </row>
    <row r="11" ht="20" customHeight="1" spans="2:6">
      <c r="B11" s="58" t="s">
        <v>125</v>
      </c>
      <c r="C11" s="59" t="s">
        <v>126</v>
      </c>
      <c r="D11" s="11">
        <v>276.53</v>
      </c>
      <c r="E11" s="11">
        <v>276.53</v>
      </c>
      <c r="F11" s="11"/>
    </row>
    <row r="12" ht="20" customHeight="1" spans="2:6">
      <c r="B12" s="58" t="s">
        <v>127</v>
      </c>
      <c r="C12" s="59" t="s">
        <v>128</v>
      </c>
      <c r="D12" s="11">
        <v>177.99</v>
      </c>
      <c r="E12" s="11">
        <v>177.99</v>
      </c>
      <c r="F12" s="11"/>
    </row>
    <row r="13" ht="20" customHeight="1" spans="2:6">
      <c r="B13" s="58" t="s">
        <v>129</v>
      </c>
      <c r="C13" s="59" t="s">
        <v>130</v>
      </c>
      <c r="D13" s="11">
        <v>79.84</v>
      </c>
      <c r="E13" s="11">
        <v>79.84</v>
      </c>
      <c r="F13" s="11"/>
    </row>
    <row r="14" ht="20" customHeight="1" spans="2:6">
      <c r="B14" s="58" t="s">
        <v>131</v>
      </c>
      <c r="C14" s="59" t="s">
        <v>132</v>
      </c>
      <c r="D14" s="11">
        <v>33.07</v>
      </c>
      <c r="E14" s="11">
        <v>33.07</v>
      </c>
      <c r="F14" s="11"/>
    </row>
    <row r="15" ht="20" customHeight="1" spans="2:6">
      <c r="B15" s="58" t="s">
        <v>133</v>
      </c>
      <c r="C15" s="59" t="s">
        <v>134</v>
      </c>
      <c r="D15" s="11">
        <v>8.37</v>
      </c>
      <c r="E15" s="11">
        <v>8.37</v>
      </c>
      <c r="F15" s="11"/>
    </row>
    <row r="16" ht="20" customHeight="1" spans="2:6">
      <c r="B16" s="58" t="s">
        <v>135</v>
      </c>
      <c r="C16" s="59" t="s">
        <v>136</v>
      </c>
      <c r="D16" s="11">
        <v>151.08</v>
      </c>
      <c r="E16" s="11">
        <v>151.08</v>
      </c>
      <c r="F16" s="11"/>
    </row>
    <row r="17" ht="20" customHeight="1" spans="2:6">
      <c r="B17" s="58" t="s">
        <v>137</v>
      </c>
      <c r="C17" s="59" t="s">
        <v>138</v>
      </c>
      <c r="D17" s="11">
        <v>234.02</v>
      </c>
      <c r="E17" s="11">
        <v>90.11</v>
      </c>
      <c r="F17" s="11">
        <v>143.91</v>
      </c>
    </row>
    <row r="18" ht="20" customHeight="1" spans="2:6">
      <c r="B18" s="58" t="s">
        <v>139</v>
      </c>
      <c r="C18" s="59" t="s">
        <v>140</v>
      </c>
      <c r="D18" s="11">
        <v>55.23</v>
      </c>
      <c r="E18" s="11"/>
      <c r="F18" s="11">
        <v>55.23</v>
      </c>
    </row>
    <row r="19" ht="20" customHeight="1" spans="2:6">
      <c r="B19" s="58" t="s">
        <v>141</v>
      </c>
      <c r="C19" s="59" t="s">
        <v>142</v>
      </c>
      <c r="D19" s="11">
        <v>1.74</v>
      </c>
      <c r="E19" s="11"/>
      <c r="F19" s="11">
        <v>1.74</v>
      </c>
    </row>
    <row r="20" ht="20" customHeight="1" spans="2:6">
      <c r="B20" s="58" t="s">
        <v>143</v>
      </c>
      <c r="C20" s="59" t="s">
        <v>144</v>
      </c>
      <c r="D20" s="11">
        <v>3</v>
      </c>
      <c r="E20" s="11"/>
      <c r="F20" s="11">
        <v>3</v>
      </c>
    </row>
    <row r="21" ht="20" customHeight="1" spans="2:6">
      <c r="B21" s="58" t="s">
        <v>145</v>
      </c>
      <c r="C21" s="59" t="s">
        <v>146</v>
      </c>
      <c r="D21" s="11">
        <v>37.61</v>
      </c>
      <c r="E21" s="11"/>
      <c r="F21" s="11">
        <v>37.61</v>
      </c>
    </row>
    <row r="22" ht="20" customHeight="1" spans="2:6">
      <c r="B22" s="58" t="s">
        <v>147</v>
      </c>
      <c r="C22" s="59" t="s">
        <v>148</v>
      </c>
      <c r="D22" s="11">
        <v>18.22</v>
      </c>
      <c r="E22" s="11"/>
      <c r="F22" s="11">
        <v>18.22</v>
      </c>
    </row>
    <row r="23" ht="20" customHeight="1" spans="2:6">
      <c r="B23" s="58" t="s">
        <v>149</v>
      </c>
      <c r="C23" s="59" t="s">
        <v>150</v>
      </c>
      <c r="D23" s="11">
        <v>26.95</v>
      </c>
      <c r="E23" s="11"/>
      <c r="F23" s="11">
        <v>26.95</v>
      </c>
    </row>
    <row r="24" ht="20" customHeight="1" spans="2:6">
      <c r="B24" s="58" t="s">
        <v>151</v>
      </c>
      <c r="C24" s="59" t="s">
        <v>152</v>
      </c>
      <c r="D24" s="11">
        <v>90.11</v>
      </c>
      <c r="E24" s="11">
        <v>90.11</v>
      </c>
      <c r="F24" s="11"/>
    </row>
    <row r="25" ht="20" customHeight="1" spans="2:6">
      <c r="B25" s="58" t="s">
        <v>153</v>
      </c>
      <c r="C25" s="59" t="s">
        <v>154</v>
      </c>
      <c r="D25" s="11">
        <v>1.16</v>
      </c>
      <c r="E25" s="11"/>
      <c r="F25" s="11">
        <v>1.16</v>
      </c>
    </row>
    <row r="26" ht="20" customHeight="1" spans="2:6">
      <c r="B26" s="58" t="s">
        <v>155</v>
      </c>
      <c r="C26" s="59" t="s">
        <v>156</v>
      </c>
      <c r="D26" s="11">
        <v>27.61</v>
      </c>
      <c r="E26" s="11">
        <v>27.61</v>
      </c>
      <c r="F26" s="11"/>
    </row>
    <row r="27" ht="20" customHeight="1" spans="2:6">
      <c r="B27" s="58" t="s">
        <v>157</v>
      </c>
      <c r="C27" s="59" t="s">
        <v>158</v>
      </c>
      <c r="D27" s="11">
        <v>16.32</v>
      </c>
      <c r="E27" s="11">
        <v>16.32</v>
      </c>
      <c r="F27" s="11"/>
    </row>
    <row r="28" ht="20" customHeight="1" spans="2:6">
      <c r="B28" s="58" t="s">
        <v>159</v>
      </c>
      <c r="C28" s="59" t="s">
        <v>160</v>
      </c>
      <c r="D28" s="11">
        <v>8.66</v>
      </c>
      <c r="E28" s="11">
        <v>8.66</v>
      </c>
      <c r="F28" s="11"/>
    </row>
    <row r="29" ht="20" customHeight="1" spans="2:6">
      <c r="B29" s="58" t="s">
        <v>161</v>
      </c>
      <c r="C29" s="59" t="s">
        <v>162</v>
      </c>
      <c r="D29" s="11">
        <v>2.58</v>
      </c>
      <c r="E29" s="11">
        <v>2.58</v>
      </c>
      <c r="F29" s="11"/>
    </row>
    <row r="30" ht="20" customHeight="1" spans="2:6">
      <c r="B30" s="58" t="s">
        <v>163</v>
      </c>
      <c r="C30" s="59" t="s">
        <v>164</v>
      </c>
      <c r="D30" s="11">
        <v>0.05</v>
      </c>
      <c r="E30" s="11">
        <v>0.05</v>
      </c>
      <c r="F30" s="11"/>
    </row>
    <row r="31" spans="2:2">
      <c r="B31" s="18"/>
    </row>
  </sheetData>
  <mergeCells count="5">
    <mergeCell ref="B1:F1"/>
    <mergeCell ref="B2:F2"/>
    <mergeCell ref="B4:E4"/>
    <mergeCell ref="B5:C5"/>
    <mergeCell ref="D5:F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4.4" outlineLevelRow="7" outlineLevelCol="5"/>
  <cols>
    <col min="1" max="1" width="29.4537037037037" customWidth="1"/>
    <col min="2" max="2" width="29.037037037037" customWidth="1"/>
    <col min="3" max="4" width="17.7777777777778" customWidth="1"/>
    <col min="5" max="5" width="17.3703703703704" customWidth="1"/>
    <col min="6" max="6" width="17.9074074074074" customWidth="1"/>
  </cols>
  <sheetData>
    <row r="1" ht="35.85" customHeight="1" spans="1:6">
      <c r="A1" s="47" t="s">
        <v>165</v>
      </c>
      <c r="B1" s="47"/>
      <c r="C1" s="47"/>
      <c r="D1" s="47"/>
      <c r="E1" s="47"/>
      <c r="F1" s="47"/>
    </row>
    <row r="2" ht="16.25" customHeight="1" spans="1:6">
      <c r="A2" s="48"/>
      <c r="B2" s="48"/>
      <c r="C2" s="48"/>
      <c r="D2" s="48"/>
      <c r="E2" s="48"/>
      <c r="F2" s="48"/>
    </row>
    <row r="3" ht="16.25" customHeight="1" spans="1:6">
      <c r="A3" s="49" t="s">
        <v>166</v>
      </c>
      <c r="B3" s="50"/>
      <c r="C3" s="50"/>
      <c r="D3" s="50"/>
      <c r="E3" s="50"/>
      <c r="F3" s="50"/>
    </row>
    <row r="4" ht="16.25" customHeight="1" spans="1:6">
      <c r="A4" s="7" t="s">
        <v>2</v>
      </c>
      <c r="B4" s="7"/>
      <c r="C4" s="7"/>
      <c r="D4" s="7"/>
      <c r="E4" s="7"/>
      <c r="F4" s="51" t="s">
        <v>3</v>
      </c>
    </row>
    <row r="5" ht="26.05" customHeight="1" spans="1:6">
      <c r="A5" s="19" t="s">
        <v>167</v>
      </c>
      <c r="B5" s="9" t="s">
        <v>168</v>
      </c>
      <c r="C5" s="9" t="s">
        <v>169</v>
      </c>
      <c r="D5" s="9"/>
      <c r="E5" s="9"/>
      <c r="F5" s="9" t="s">
        <v>170</v>
      </c>
    </row>
    <row r="6" ht="26.05" customHeight="1" spans="1:6">
      <c r="A6" s="19"/>
      <c r="B6" s="9"/>
      <c r="C6" s="9" t="s">
        <v>40</v>
      </c>
      <c r="D6" s="9" t="s">
        <v>171</v>
      </c>
      <c r="E6" s="9" t="s">
        <v>172</v>
      </c>
      <c r="F6" s="9"/>
    </row>
    <row r="7" ht="26.05" customHeight="1" spans="1:6">
      <c r="A7" s="11">
        <v>26.95</v>
      </c>
      <c r="B7" s="11"/>
      <c r="C7" s="11">
        <v>26.95</v>
      </c>
      <c r="D7" s="11"/>
      <c r="E7" s="11">
        <v>26.95</v>
      </c>
      <c r="F7" s="11"/>
    </row>
    <row r="8" hidden="1" spans="1:1">
      <c r="A8" s="18"/>
    </row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4.4" outlineLevelCol="4"/>
  <cols>
    <col min="1" max="1" width="12.6203703703704" customWidth="1"/>
    <col min="2" max="2" width="58.7592592592593" customWidth="1"/>
    <col min="3" max="4" width="19.4907407407407" customWidth="1"/>
    <col min="5" max="5" width="19.2685185185185" customWidth="1"/>
  </cols>
  <sheetData>
    <row r="1" ht="35.85" customHeight="1" spans="1:5">
      <c r="A1" s="47" t="s">
        <v>173</v>
      </c>
      <c r="B1" s="47"/>
      <c r="C1" s="47"/>
      <c r="D1" s="47"/>
      <c r="E1" s="47"/>
    </row>
    <row r="2" ht="16.25" customHeight="1" spans="1:5">
      <c r="A2" s="48"/>
      <c r="B2" s="48"/>
      <c r="C2" s="48"/>
      <c r="D2" s="48"/>
      <c r="E2" s="48"/>
    </row>
    <row r="3" ht="16.25" customHeight="1" spans="1:5">
      <c r="A3" s="49" t="s">
        <v>174</v>
      </c>
      <c r="B3" s="50"/>
      <c r="C3" s="50"/>
      <c r="D3" s="50"/>
      <c r="E3" s="51"/>
    </row>
    <row r="4" ht="16.25" customHeight="1" spans="1:5">
      <c r="A4" s="7" t="s">
        <v>2</v>
      </c>
      <c r="B4" s="7"/>
      <c r="C4" s="7"/>
      <c r="D4" s="7"/>
      <c r="E4" s="51" t="s">
        <v>3</v>
      </c>
    </row>
    <row r="5" ht="26.05" customHeight="1" spans="1:5">
      <c r="A5" s="19" t="s">
        <v>50</v>
      </c>
      <c r="B5" s="9" t="s">
        <v>51</v>
      </c>
      <c r="C5" s="9" t="s">
        <v>175</v>
      </c>
      <c r="D5" s="9"/>
      <c r="E5" s="9"/>
    </row>
    <row r="6" ht="26.05" customHeight="1" spans="1:5">
      <c r="A6" s="19"/>
      <c r="B6" s="9"/>
      <c r="C6" s="9" t="s">
        <v>34</v>
      </c>
      <c r="D6" s="9" t="s">
        <v>52</v>
      </c>
      <c r="E6" s="9" t="s">
        <v>53</v>
      </c>
    </row>
    <row r="7" ht="26.05" customHeight="1" spans="1:5">
      <c r="A7" s="52"/>
      <c r="B7" s="8" t="s">
        <v>34</v>
      </c>
      <c r="C7" s="11"/>
      <c r="D7" s="11"/>
      <c r="E7" s="11"/>
    </row>
    <row r="8" hidden="1" spans="1:5">
      <c r="A8" s="53"/>
      <c r="B8" s="12"/>
      <c r="C8" s="11"/>
      <c r="D8" s="11"/>
      <c r="E8" s="11"/>
    </row>
    <row r="9" ht="26.05" customHeight="1" spans="1:5">
      <c r="A9" s="53"/>
      <c r="B9" s="12"/>
      <c r="C9" s="11"/>
      <c r="D9" s="11"/>
      <c r="E9" s="11"/>
    </row>
    <row r="10" ht="24" customHeight="1" spans="1:5">
      <c r="A10" s="17" t="s">
        <v>176</v>
      </c>
      <c r="B10" s="17"/>
      <c r="C10" s="17"/>
      <c r="D10" s="17"/>
      <c r="E10" s="17"/>
    </row>
    <row r="11" hidden="1" spans="1:1">
      <c r="A11" s="18"/>
    </row>
  </sheetData>
  <mergeCells count="6">
    <mergeCell ref="A1:E1"/>
    <mergeCell ref="A4:D4"/>
    <mergeCell ref="C5:E5"/>
    <mergeCell ref="A10:E10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E6" sqref="E6"/>
    </sheetView>
  </sheetViews>
  <sheetFormatPr defaultColWidth="9.77777777777778" defaultRowHeight="14.4" outlineLevelCol="1"/>
  <cols>
    <col min="1" max="1" width="41.9444444444444" style="43" customWidth="1"/>
    <col min="2" max="2" width="21.9444444444444" style="43" customWidth="1"/>
    <col min="3" max="32" width="10" style="43"/>
    <col min="33" max="16384" width="9.77777777777778" style="43"/>
  </cols>
  <sheetData>
    <row r="1" s="43" customFormat="1" ht="20.4" spans="1:2">
      <c r="A1" s="44" t="s">
        <v>177</v>
      </c>
      <c r="B1" s="44"/>
    </row>
    <row r="2" s="43" customFormat="1" ht="38.25" customHeight="1"/>
    <row r="3" s="43" customFormat="1" ht="34.5" customHeight="1" spans="1:2">
      <c r="A3" s="45" t="s">
        <v>178</v>
      </c>
      <c r="B3" s="45" t="s">
        <v>179</v>
      </c>
    </row>
    <row r="4" s="43" customFormat="1" ht="34.5" customHeight="1" spans="1:2">
      <c r="A4" s="46" t="s">
        <v>180</v>
      </c>
      <c r="B4" s="46">
        <v>11</v>
      </c>
    </row>
    <row r="5" s="43" customFormat="1" ht="34.5" customHeight="1" spans="1:2">
      <c r="A5" s="46" t="s">
        <v>181</v>
      </c>
      <c r="B5" s="46"/>
    </row>
    <row r="6" s="43" customFormat="1" ht="34.5" customHeight="1" spans="1:2">
      <c r="A6" s="46" t="s">
        <v>182</v>
      </c>
      <c r="B6" s="46">
        <v>3</v>
      </c>
    </row>
    <row r="7" s="43" customFormat="1" ht="34.5" customHeight="1" spans="1:2">
      <c r="A7" s="46" t="s">
        <v>183</v>
      </c>
      <c r="B7" s="46">
        <v>7</v>
      </c>
    </row>
    <row r="8" s="43" customFormat="1" ht="34.5" customHeight="1" spans="1:2">
      <c r="A8" s="46" t="s">
        <v>184</v>
      </c>
      <c r="B8" s="46">
        <v>1</v>
      </c>
    </row>
    <row r="9" s="43" customFormat="1" ht="34.5" customHeight="1" spans="1:2">
      <c r="A9" s="46" t="s">
        <v>185</v>
      </c>
      <c r="B9" s="46"/>
    </row>
    <row r="10" s="43" customFormat="1" ht="34.5" customHeight="1" spans="1:2">
      <c r="A10" s="46" t="s">
        <v>186</v>
      </c>
      <c r="B10" s="46">
        <v>4</v>
      </c>
    </row>
    <row r="11" s="43" customFormat="1" ht="34.5" customHeight="1" spans="1:2">
      <c r="A11" s="46" t="s">
        <v>187</v>
      </c>
      <c r="B11" s="46">
        <v>1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收支总体情况</vt:lpstr>
      <vt:lpstr>总体收入情况</vt:lpstr>
      <vt:lpstr>总体支出情况</vt:lpstr>
      <vt:lpstr>财政拨款总体收支情况</vt:lpstr>
      <vt:lpstr>一般公共预算支出情况（按功能科目）</vt:lpstr>
      <vt:lpstr>一般公共预算基本支出表（按经济科目）</vt:lpstr>
      <vt:lpstr>一般公共预算“三公”经费支出表</vt:lpstr>
      <vt:lpstr>政府性基金预算支出表</vt:lpstr>
      <vt:lpstr>国有资产占用情况</vt:lpstr>
      <vt:lpstr>部门（单位）整体绩效目标表</vt:lpstr>
      <vt:lpstr>部门预算项目（政策）绩效目标表</vt:lpstr>
      <vt:lpstr>政府采购支出预算表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单旭光</cp:lastModifiedBy>
  <dcterms:created xsi:type="dcterms:W3CDTF">2023-01-05T05:43:00Z</dcterms:created>
  <dcterms:modified xsi:type="dcterms:W3CDTF">2024-02-22T08:33:31Z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2A6451EF3C5D45D98E52EBF4A83FCCF4_13</vt:lpwstr>
  </property>
  <property fmtid="{D5CDD505-2E9C-101B-9397-08002B2CF9AE}" pid="3" name="KSOProductBuildVer">
    <vt:lpwstr>2052-12.1.0.15990</vt:lpwstr>
  </property>
</Properties>
</file>